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9015" activeTab="0"/>
  </bookViews>
  <sheets>
    <sheet name="CONUSLTAS URGE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<sst xmlns="http://schemas.openxmlformats.org/spreadsheetml/2006/main" count="19" uniqueCount="19">
  <si>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UNIDAD</t>
  </si>
  <si>
    <t>ENERO</t>
  </si>
  <si>
    <t>FEBRERO</t>
  </si>
  <si>
    <t>MARZO</t>
  </si>
  <si>
    <t>ABRIL</t>
  </si>
  <si>
    <t>CANTIDAD</t>
  </si>
  <si>
    <t>JUNIO</t>
  </si>
  <si>
    <t>JULIO</t>
  </si>
  <si>
    <t>AGOSTO</t>
  </si>
  <si>
    <t>SEPTIEMBRE</t>
  </si>
  <si>
    <t>TOTAL</t>
  </si>
  <si>
    <t>Emergencia Adulto</t>
  </si>
  <si>
    <t>Emergencia Infantil</t>
  </si>
  <si>
    <t>Emergencia Obstetrica</t>
  </si>
  <si>
    <t>Emergencia Odontologica</t>
  </si>
  <si>
    <t>TOTAL CAE</t>
  </si>
  <si>
    <t>TOTAL URGENCIAS</t>
  </si>
  <si>
    <t>NOVIEMBRE 2018</t>
  </si>
  <si>
    <t>CONSULTAS DE URGENCIA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</si>
</sst>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7" fillId="30" borderId="4" applyBorder="0">
      <alignment/>
      <protection locked="0"/>
    </xf>
    <xf numFmtId="0" fontId="7" fillId="30" borderId="5" applyNumberFormat="0">
      <alignment/>
      <protection locked="0"/>
    </xf>
    <xf numFmtId="0" fontId="7" fillId="30" borderId="4" applyBorder="0">
      <alignment/>
      <protection locked="0"/>
    </xf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3" borderId="6" applyNumberFormat="0" applyFont="0" applyAlignment="0" applyProtection="0"/>
    <xf numFmtId="0" fontId="7" fillId="34" borderId="7" applyNumberFormat="0" applyFont="0" applyAlignment="0" applyProtection="0"/>
    <xf numFmtId="0" fontId="7" fillId="34" borderId="7" applyNumberFormat="0" applyFont="0" applyAlignment="0" applyProtection="0"/>
    <xf numFmtId="0" fontId="1" fillId="33" borderId="6" applyNumberFormat="0" applyFont="0" applyAlignment="0" applyProtection="0"/>
    <xf numFmtId="0" fontId="1" fillId="33" borderId="6" applyNumberFormat="0" applyFont="0" applyAlignment="0" applyProtection="0"/>
    <xf numFmtId="9" fontId="0" fillId="0" borderId="0" applyFont="0" applyFill="0" applyBorder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28" fillId="0" borderId="11" applyNumberFormat="0" applyFill="0" applyAlignment="0" applyProtection="0"/>
    <xf numFmtId="0" fontId="38" fillId="0" borderId="12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cribir 2" xfId="45"/>
    <cellStyle name="Escribir 2 2" xfId="46"/>
    <cellStyle name="Escribir 2 3" xfId="47"/>
    <cellStyle name="Incorrecto" xfId="48"/>
    <cellStyle name="Comma" xfId="49"/>
    <cellStyle name="Comma [0]" xfId="50"/>
    <cellStyle name="Millares [0] 2" xfId="51"/>
    <cellStyle name="Millares [0] 2 2" xfId="52"/>
    <cellStyle name="Millares [0] 3 2 2" xfId="53"/>
    <cellStyle name="Millares [0] 3 2 2 2" xfId="54"/>
    <cellStyle name="Millares 10 3" xfId="55"/>
    <cellStyle name="Millares 2" xfId="56"/>
    <cellStyle name="Currency" xfId="57"/>
    <cellStyle name="Currency [0]" xfId="58"/>
    <cellStyle name="Neutral" xfId="59"/>
    <cellStyle name="Normal 2" xfId="60"/>
    <cellStyle name="Normal 2 2" xfId="61"/>
    <cellStyle name="Normal 6" xfId="62"/>
    <cellStyle name="Notas" xfId="63"/>
    <cellStyle name="Notas 2" xfId="64"/>
    <cellStyle name="Notas 2 2" xfId="65"/>
    <cellStyle name="Notas 3" xfId="66"/>
    <cellStyle name="Notas 4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361950</xdr:colOff>
      <xdr:row>1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0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0</xdr:rowOff>
    </xdr:from>
    <xdr:to>
      <xdr:col>13</xdr:col>
      <xdr:colOff>28575</xdr:colOff>
      <xdr:row>1</xdr:row>
      <xdr:rowOff>361950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9.7109375" style="0" customWidth="1"/>
    <col min="2" max="2" width="29.140625" style="0" customWidth="1"/>
    <col min="3" max="3" width="12.8515625" style="0" hidden="1" customWidth="1"/>
    <col min="4" max="4" width="15.00390625" style="0" hidden="1" customWidth="1"/>
    <col min="5" max="5" width="12.140625" style="0" hidden="1" customWidth="1"/>
    <col min="6" max="6" width="12.28125" style="0" hidden="1" customWidth="1"/>
    <col min="7" max="7" width="11.7109375" style="0" customWidth="1"/>
    <col min="8" max="11" width="16.28125" style="0" hidden="1" customWidth="1"/>
    <col min="12" max="12" width="0" style="0" hidden="1" customWidth="1"/>
  </cols>
  <sheetData>
    <row r="1" spans="2:7" ht="39.75" customHeight="1">
      <c r="B1" s="23" t="s">
        <v>18</v>
      </c>
      <c r="C1" s="23"/>
      <c r="D1" s="23"/>
      <c r="E1" s="23"/>
      <c r="F1" s="23"/>
      <c r="G1" s="23"/>
    </row>
    <row r="2" spans="2:7" ht="36.75" customHeight="1" thickBot="1">
      <c r="B2" s="24" t="s">
        <v>17</v>
      </c>
      <c r="C2" s="24"/>
      <c r="D2" s="24"/>
      <c r="E2" s="24"/>
      <c r="F2" s="24"/>
      <c r="G2" s="24"/>
    </row>
    <row r="3" spans="2:12" ht="15.75" thickBot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4" t="s">
        <v>10</v>
      </c>
    </row>
    <row r="4" spans="2:12" ht="15.75">
      <c r="B4" s="5" t="s">
        <v>11</v>
      </c>
      <c r="C4" s="6">
        <v>5888</v>
      </c>
      <c r="D4" s="6">
        <v>5119</v>
      </c>
      <c r="E4" s="6">
        <v>5513</v>
      </c>
      <c r="F4" s="7">
        <v>5599</v>
      </c>
      <c r="G4" s="8">
        <v>5306</v>
      </c>
      <c r="H4" s="7"/>
      <c r="I4" s="7"/>
      <c r="J4" s="7"/>
      <c r="K4" s="7"/>
      <c r="L4" s="9">
        <f>C4+D4+E4+F4+G4</f>
        <v>27425</v>
      </c>
    </row>
    <row r="5" spans="2:12" ht="15.75">
      <c r="B5" s="10" t="s">
        <v>12</v>
      </c>
      <c r="C5" s="11">
        <v>3550</v>
      </c>
      <c r="D5" s="11">
        <v>2945</v>
      </c>
      <c r="E5" s="11">
        <v>4564</v>
      </c>
      <c r="F5" s="12">
        <v>5108</v>
      </c>
      <c r="G5" s="13">
        <v>4645</v>
      </c>
      <c r="H5" s="12"/>
      <c r="I5" s="12"/>
      <c r="J5" s="12"/>
      <c r="K5" s="12"/>
      <c r="L5" s="9">
        <f>C5+D5+E5+F5+G5</f>
        <v>20812</v>
      </c>
    </row>
    <row r="6" spans="2:12" ht="15.75">
      <c r="B6" s="10" t="s">
        <v>13</v>
      </c>
      <c r="C6" s="11">
        <v>1761</v>
      </c>
      <c r="D6" s="11">
        <v>1511</v>
      </c>
      <c r="E6" s="11">
        <v>1689</v>
      </c>
      <c r="F6" s="14">
        <v>1607</v>
      </c>
      <c r="G6" s="15">
        <v>1623</v>
      </c>
      <c r="H6" s="14"/>
      <c r="I6" s="14"/>
      <c r="J6" s="14"/>
      <c r="K6" s="14"/>
      <c r="L6" s="9">
        <f>C6+D6+E6+F6+G6</f>
        <v>8191</v>
      </c>
    </row>
    <row r="7" spans="2:12" ht="15.75">
      <c r="B7" s="10" t="s">
        <v>14</v>
      </c>
      <c r="C7" s="11">
        <v>1306</v>
      </c>
      <c r="D7" s="11">
        <v>1174</v>
      </c>
      <c r="E7" s="11">
        <v>1221</v>
      </c>
      <c r="F7" s="12">
        <v>1163</v>
      </c>
      <c r="G7" s="13">
        <v>1349</v>
      </c>
      <c r="H7" s="12"/>
      <c r="I7" s="12"/>
      <c r="J7" s="12"/>
      <c r="K7" s="12"/>
      <c r="L7" s="9">
        <f>C7+D7+E7+F7+G7</f>
        <v>6213</v>
      </c>
    </row>
    <row r="8" spans="2:12" ht="16.5" thickBot="1">
      <c r="B8" s="16" t="s">
        <v>15</v>
      </c>
      <c r="C8" s="17">
        <v>14182</v>
      </c>
      <c r="D8" s="17">
        <v>11841</v>
      </c>
      <c r="E8" s="17">
        <v>13862</v>
      </c>
      <c r="F8" s="18">
        <v>14414</v>
      </c>
      <c r="G8" s="19">
        <v>15637</v>
      </c>
      <c r="H8" s="18"/>
      <c r="I8" s="18"/>
      <c r="J8" s="18"/>
      <c r="K8" s="18"/>
      <c r="L8" s="9">
        <f>C8+D8+E8+F8+G8</f>
        <v>69936</v>
      </c>
    </row>
    <row r="9" spans="2:12" ht="16.5" thickBot="1">
      <c r="B9" s="20" t="s">
        <v>16</v>
      </c>
      <c r="C9" s="21">
        <f>C4+C5+C6+C7</f>
        <v>12505</v>
      </c>
      <c r="D9" s="21">
        <f aca="true" t="shared" si="0" ref="D9:L9">D4+D5+D6+D7</f>
        <v>10749</v>
      </c>
      <c r="E9" s="21">
        <f t="shared" si="0"/>
        <v>12987</v>
      </c>
      <c r="F9" s="21">
        <f t="shared" si="0"/>
        <v>13477</v>
      </c>
      <c r="G9" s="22">
        <f t="shared" si="0"/>
        <v>12923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2">
        <f t="shared" si="0"/>
        <v>62641</v>
      </c>
    </row>
  </sheetData>
  <sheetProtection/>
  <mergeCells count="2">
    <mergeCell ref="B1:G1"/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González</dc:creator>
  <cp:keywords/>
  <dc:description/>
  <cp:lastModifiedBy>Raul González</cp:lastModifiedBy>
  <dcterms:created xsi:type="dcterms:W3CDTF">2018-12-17T13:24:27Z</dcterms:created>
  <dcterms:modified xsi:type="dcterms:W3CDTF">2018-12-28T19:08:25Z</dcterms:modified>
  <cp:category/>
  <cp:version/>
  <cp:contentType/>
  <cp:contentStatus/>
</cp:coreProperties>
</file>