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5.-Mayo 2021/"/>
    </mc:Choice>
  </mc:AlternateContent>
  <xr:revisionPtr revIDLastSave="0" documentId="8_{884B0C1F-DB7A-4AB4-B504-0AB9A988369F}" xr6:coauthVersionLast="47" xr6:coauthVersionMax="47" xr10:uidLastSave="{00000000-0000-0000-0000-000000000000}"/>
  <bookViews>
    <workbookView xWindow="-108" yWindow="-108" windowWidth="23256" windowHeight="12576" xr2:uid="{8FAE6AB8-B058-4B4C-A1BF-A19285DE40A5}"/>
  </bookViews>
  <sheets>
    <sheet name="APS Externos" sheetId="1" r:id="rId1"/>
  </sheets>
  <definedNames>
    <definedName name="_xlnm.Print_Titles" localSheetId="0">'APS Externos'!$5:$5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Q348" i="1" s="1"/>
  <c r="H348" i="1"/>
  <c r="P348" i="1" s="1"/>
  <c r="O347" i="1"/>
  <c r="N347" i="1"/>
  <c r="I347" i="1"/>
  <c r="H347" i="1"/>
  <c r="P347" i="1" s="1"/>
  <c r="Q346" i="1"/>
  <c r="O346" i="1"/>
  <c r="N346" i="1"/>
  <c r="I346" i="1"/>
  <c r="H346" i="1"/>
  <c r="P346" i="1" s="1"/>
  <c r="O345" i="1"/>
  <c r="N345" i="1"/>
  <c r="I345" i="1"/>
  <c r="H345" i="1"/>
  <c r="P345" i="1" s="1"/>
  <c r="O344" i="1"/>
  <c r="N344" i="1"/>
  <c r="I344" i="1"/>
  <c r="Q344" i="1" s="1"/>
  <c r="H344" i="1"/>
  <c r="P344" i="1" s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Q340" i="1" s="1"/>
  <c r="H340" i="1"/>
  <c r="P340" i="1" s="1"/>
  <c r="O339" i="1"/>
  <c r="N339" i="1"/>
  <c r="I339" i="1"/>
  <c r="H339" i="1"/>
  <c r="P339" i="1" s="1"/>
  <c r="Q338" i="1"/>
  <c r="O338" i="1"/>
  <c r="N338" i="1"/>
  <c r="I338" i="1"/>
  <c r="H338" i="1"/>
  <c r="P338" i="1" s="1"/>
  <c r="O337" i="1"/>
  <c r="N337" i="1"/>
  <c r="I337" i="1"/>
  <c r="H337" i="1"/>
  <c r="P337" i="1" s="1"/>
  <c r="O336" i="1"/>
  <c r="N336" i="1"/>
  <c r="I336" i="1"/>
  <c r="Q336" i="1" s="1"/>
  <c r="H336" i="1"/>
  <c r="P336" i="1" s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Q332" i="1" s="1"/>
  <c r="H332" i="1"/>
  <c r="P332" i="1" s="1"/>
  <c r="O331" i="1"/>
  <c r="N331" i="1"/>
  <c r="I331" i="1"/>
  <c r="H331" i="1"/>
  <c r="P331" i="1" s="1"/>
  <c r="Q330" i="1"/>
  <c r="O330" i="1"/>
  <c r="N330" i="1"/>
  <c r="I330" i="1"/>
  <c r="H330" i="1"/>
  <c r="P330" i="1" s="1"/>
  <c r="O329" i="1"/>
  <c r="N329" i="1"/>
  <c r="I329" i="1"/>
  <c r="H329" i="1"/>
  <c r="P329" i="1" s="1"/>
  <c r="O328" i="1"/>
  <c r="N328" i="1"/>
  <c r="I328" i="1"/>
  <c r="Q328" i="1" s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P326" i="1" s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H323" i="1"/>
  <c r="P323" i="1" s="1"/>
  <c r="Q322" i="1"/>
  <c r="O322" i="1"/>
  <c r="N322" i="1"/>
  <c r="I322" i="1"/>
  <c r="H322" i="1"/>
  <c r="P322" i="1" s="1"/>
  <c r="O321" i="1"/>
  <c r="N321" i="1"/>
  <c r="I321" i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Q318" i="1" s="1"/>
  <c r="H318" i="1"/>
  <c r="P318" i="1" s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H315" i="1"/>
  <c r="P315" i="1" s="1"/>
  <c r="Q314" i="1"/>
  <c r="O314" i="1"/>
  <c r="N314" i="1"/>
  <c r="I314" i="1"/>
  <c r="H314" i="1"/>
  <c r="P314" i="1" s="1"/>
  <c r="O313" i="1"/>
  <c r="N313" i="1"/>
  <c r="I313" i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Q310" i="1" s="1"/>
  <c r="H310" i="1"/>
  <c r="P310" i="1" s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H307" i="1"/>
  <c r="P307" i="1" s="1"/>
  <c r="Q306" i="1"/>
  <c r="O306" i="1"/>
  <c r="N306" i="1"/>
  <c r="I306" i="1"/>
  <c r="H306" i="1"/>
  <c r="P306" i="1" s="1"/>
  <c r="O305" i="1"/>
  <c r="N305" i="1"/>
  <c r="I305" i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Q302" i="1" s="1"/>
  <c r="H302" i="1"/>
  <c r="P302" i="1" s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H299" i="1"/>
  <c r="P299" i="1" s="1"/>
  <c r="Q298" i="1"/>
  <c r="O298" i="1"/>
  <c r="N298" i="1"/>
  <c r="I298" i="1"/>
  <c r="H298" i="1"/>
  <c r="P298" i="1" s="1"/>
  <c r="O297" i="1"/>
  <c r="N297" i="1"/>
  <c r="I297" i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Q294" i="1" s="1"/>
  <c r="H294" i="1"/>
  <c r="P294" i="1" s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H291" i="1"/>
  <c r="P291" i="1" s="1"/>
  <c r="Q290" i="1"/>
  <c r="O290" i="1"/>
  <c r="N290" i="1"/>
  <c r="I290" i="1"/>
  <c r="H290" i="1"/>
  <c r="P290" i="1" s="1"/>
  <c r="O289" i="1"/>
  <c r="N289" i="1"/>
  <c r="I289" i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O286" i="1"/>
  <c r="N286" i="1"/>
  <c r="I286" i="1"/>
  <c r="Q286" i="1" s="1"/>
  <c r="H286" i="1"/>
  <c r="P286" i="1" s="1"/>
  <c r="O285" i="1"/>
  <c r="N285" i="1"/>
  <c r="I285" i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O282" i="1"/>
  <c r="N282" i="1"/>
  <c r="I282" i="1"/>
  <c r="Q282" i="1" s="1"/>
  <c r="H282" i="1"/>
  <c r="P282" i="1" s="1"/>
  <c r="O281" i="1"/>
  <c r="N281" i="1"/>
  <c r="I281" i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O278" i="1"/>
  <c r="N278" i="1"/>
  <c r="I278" i="1"/>
  <c r="Q278" i="1" s="1"/>
  <c r="H278" i="1"/>
  <c r="P278" i="1" s="1"/>
  <c r="O277" i="1"/>
  <c r="N277" i="1"/>
  <c r="I277" i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O274" i="1"/>
  <c r="N274" i="1"/>
  <c r="I274" i="1"/>
  <c r="Q274" i="1" s="1"/>
  <c r="H274" i="1"/>
  <c r="P274" i="1" s="1"/>
  <c r="O273" i="1"/>
  <c r="N273" i="1"/>
  <c r="I273" i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O270" i="1"/>
  <c r="N270" i="1"/>
  <c r="I270" i="1"/>
  <c r="Q270" i="1" s="1"/>
  <c r="H270" i="1"/>
  <c r="P270" i="1" s="1"/>
  <c r="O269" i="1"/>
  <c r="N269" i="1"/>
  <c r="I269" i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O266" i="1"/>
  <c r="N266" i="1"/>
  <c r="I266" i="1"/>
  <c r="Q266" i="1" s="1"/>
  <c r="H266" i="1"/>
  <c r="P266" i="1" s="1"/>
  <c r="O265" i="1"/>
  <c r="N265" i="1"/>
  <c r="I265" i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O262" i="1"/>
  <c r="N262" i="1"/>
  <c r="I262" i="1"/>
  <c r="Q262" i="1" s="1"/>
  <c r="H262" i="1"/>
  <c r="P262" i="1" s="1"/>
  <c r="O261" i="1"/>
  <c r="N261" i="1"/>
  <c r="I261" i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O258" i="1"/>
  <c r="N258" i="1"/>
  <c r="I258" i="1"/>
  <c r="Q258" i="1" s="1"/>
  <c r="H258" i="1"/>
  <c r="P258" i="1" s="1"/>
  <c r="O257" i="1"/>
  <c r="N257" i="1"/>
  <c r="I257" i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O254" i="1"/>
  <c r="N254" i="1"/>
  <c r="I254" i="1"/>
  <c r="Q254" i="1" s="1"/>
  <c r="H254" i="1"/>
  <c r="P254" i="1" s="1"/>
  <c r="O253" i="1"/>
  <c r="N253" i="1"/>
  <c r="I253" i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O250" i="1"/>
  <c r="N250" i="1"/>
  <c r="I250" i="1"/>
  <c r="Q250" i="1" s="1"/>
  <c r="H250" i="1"/>
  <c r="P250" i="1" s="1"/>
  <c r="O249" i="1"/>
  <c r="N249" i="1"/>
  <c r="I249" i="1"/>
  <c r="H249" i="1"/>
  <c r="P249" i="1" s="1"/>
  <c r="O248" i="1"/>
  <c r="N248" i="1"/>
  <c r="I248" i="1"/>
  <c r="Q248" i="1" s="1"/>
  <c r="H248" i="1"/>
  <c r="P248" i="1" s="1"/>
  <c r="O247" i="1"/>
  <c r="N247" i="1"/>
  <c r="I247" i="1"/>
  <c r="Q247" i="1" s="1"/>
  <c r="H247" i="1"/>
  <c r="O246" i="1"/>
  <c r="N246" i="1"/>
  <c r="I246" i="1"/>
  <c r="Q246" i="1" s="1"/>
  <c r="H246" i="1"/>
  <c r="P246" i="1" s="1"/>
  <c r="O245" i="1"/>
  <c r="N245" i="1"/>
  <c r="I245" i="1"/>
  <c r="H245" i="1"/>
  <c r="P245" i="1" s="1"/>
  <c r="O244" i="1"/>
  <c r="N244" i="1"/>
  <c r="I244" i="1"/>
  <c r="Q244" i="1" s="1"/>
  <c r="H244" i="1"/>
  <c r="P244" i="1" s="1"/>
  <c r="O243" i="1"/>
  <c r="N243" i="1"/>
  <c r="I243" i="1"/>
  <c r="Q243" i="1" s="1"/>
  <c r="H243" i="1"/>
  <c r="O242" i="1"/>
  <c r="N242" i="1"/>
  <c r="I242" i="1"/>
  <c r="Q242" i="1" s="1"/>
  <c r="H242" i="1"/>
  <c r="P242" i="1" s="1"/>
  <c r="O241" i="1"/>
  <c r="N241" i="1"/>
  <c r="I241" i="1"/>
  <c r="H241" i="1"/>
  <c r="P241" i="1" s="1"/>
  <c r="O240" i="1"/>
  <c r="N240" i="1"/>
  <c r="I240" i="1"/>
  <c r="Q240" i="1" s="1"/>
  <c r="H240" i="1"/>
  <c r="P240" i="1" s="1"/>
  <c r="O239" i="1"/>
  <c r="N239" i="1"/>
  <c r="I239" i="1"/>
  <c r="Q239" i="1" s="1"/>
  <c r="H239" i="1"/>
  <c r="O238" i="1"/>
  <c r="N238" i="1"/>
  <c r="I238" i="1"/>
  <c r="Q238" i="1" s="1"/>
  <c r="H238" i="1"/>
  <c r="P238" i="1" s="1"/>
  <c r="O237" i="1"/>
  <c r="N237" i="1"/>
  <c r="I237" i="1"/>
  <c r="H237" i="1"/>
  <c r="P237" i="1" s="1"/>
  <c r="O236" i="1"/>
  <c r="N236" i="1"/>
  <c r="I236" i="1"/>
  <c r="Q236" i="1" s="1"/>
  <c r="H236" i="1"/>
  <c r="P236" i="1" s="1"/>
  <c r="O235" i="1"/>
  <c r="N235" i="1"/>
  <c r="I235" i="1"/>
  <c r="Q235" i="1" s="1"/>
  <c r="H235" i="1"/>
  <c r="Q234" i="1"/>
  <c r="O234" i="1"/>
  <c r="N234" i="1"/>
  <c r="I234" i="1"/>
  <c r="H234" i="1"/>
  <c r="P234" i="1" s="1"/>
  <c r="Q233" i="1"/>
  <c r="O233" i="1"/>
  <c r="N233" i="1"/>
  <c r="I233" i="1"/>
  <c r="H233" i="1"/>
  <c r="O232" i="1"/>
  <c r="N232" i="1"/>
  <c r="I232" i="1"/>
  <c r="Q232" i="1" s="1"/>
  <c r="H232" i="1"/>
  <c r="P232" i="1" s="1"/>
  <c r="O231" i="1"/>
  <c r="N231" i="1"/>
  <c r="I231" i="1"/>
  <c r="Q231" i="1" s="1"/>
  <c r="H231" i="1"/>
  <c r="P231" i="1" s="1"/>
  <c r="O230" i="1"/>
  <c r="N230" i="1"/>
  <c r="I230" i="1"/>
  <c r="Q230" i="1" s="1"/>
  <c r="H230" i="1"/>
  <c r="P230" i="1" s="1"/>
  <c r="Q229" i="1"/>
  <c r="O229" i="1"/>
  <c r="N229" i="1"/>
  <c r="I229" i="1"/>
  <c r="H229" i="1"/>
  <c r="P229" i="1" s="1"/>
  <c r="O228" i="1"/>
  <c r="N228" i="1"/>
  <c r="I228" i="1"/>
  <c r="Q228" i="1" s="1"/>
  <c r="H228" i="1"/>
  <c r="P228" i="1" s="1"/>
  <c r="O227" i="1"/>
  <c r="N227" i="1"/>
  <c r="I227" i="1"/>
  <c r="Q227" i="1" s="1"/>
  <c r="H227" i="1"/>
  <c r="Q226" i="1"/>
  <c r="O226" i="1"/>
  <c r="N226" i="1"/>
  <c r="I226" i="1"/>
  <c r="H226" i="1"/>
  <c r="P226" i="1" s="1"/>
  <c r="Q225" i="1"/>
  <c r="O225" i="1"/>
  <c r="N225" i="1"/>
  <c r="I225" i="1"/>
  <c r="H225" i="1"/>
  <c r="O224" i="1"/>
  <c r="N224" i="1"/>
  <c r="I224" i="1"/>
  <c r="Q224" i="1" s="1"/>
  <c r="H224" i="1"/>
  <c r="P224" i="1" s="1"/>
  <c r="O223" i="1"/>
  <c r="N223" i="1"/>
  <c r="I223" i="1"/>
  <c r="Q223" i="1" s="1"/>
  <c r="H223" i="1"/>
  <c r="P223" i="1" s="1"/>
  <c r="O222" i="1"/>
  <c r="N222" i="1"/>
  <c r="I222" i="1"/>
  <c r="Q222" i="1" s="1"/>
  <c r="H222" i="1"/>
  <c r="P222" i="1" s="1"/>
  <c r="Q221" i="1"/>
  <c r="O221" i="1"/>
  <c r="N221" i="1"/>
  <c r="I221" i="1"/>
  <c r="H221" i="1"/>
  <c r="P221" i="1" s="1"/>
  <c r="O220" i="1"/>
  <c r="N220" i="1"/>
  <c r="I220" i="1"/>
  <c r="Q220" i="1" s="1"/>
  <c r="H220" i="1"/>
  <c r="P220" i="1" s="1"/>
  <c r="O219" i="1"/>
  <c r="N219" i="1"/>
  <c r="I219" i="1"/>
  <c r="Q219" i="1" s="1"/>
  <c r="H219" i="1"/>
  <c r="Q218" i="1"/>
  <c r="O218" i="1"/>
  <c r="N218" i="1"/>
  <c r="I218" i="1"/>
  <c r="H218" i="1"/>
  <c r="P218" i="1" s="1"/>
  <c r="Q217" i="1"/>
  <c r="O217" i="1"/>
  <c r="N217" i="1"/>
  <c r="I217" i="1"/>
  <c r="H217" i="1"/>
  <c r="O216" i="1"/>
  <c r="N216" i="1"/>
  <c r="I216" i="1"/>
  <c r="Q216" i="1" s="1"/>
  <c r="H216" i="1"/>
  <c r="P216" i="1" s="1"/>
  <c r="O215" i="1"/>
  <c r="N215" i="1"/>
  <c r="I215" i="1"/>
  <c r="Q215" i="1" s="1"/>
  <c r="H215" i="1"/>
  <c r="P215" i="1" s="1"/>
  <c r="O214" i="1"/>
  <c r="N214" i="1"/>
  <c r="I214" i="1"/>
  <c r="Q214" i="1" s="1"/>
  <c r="H214" i="1"/>
  <c r="P214" i="1" s="1"/>
  <c r="Q213" i="1"/>
  <c r="O213" i="1"/>
  <c r="N213" i="1"/>
  <c r="I213" i="1"/>
  <c r="H213" i="1"/>
  <c r="P213" i="1" s="1"/>
  <c r="O212" i="1"/>
  <c r="N212" i="1"/>
  <c r="I212" i="1"/>
  <c r="Q212" i="1" s="1"/>
  <c r="H212" i="1"/>
  <c r="P212" i="1" s="1"/>
  <c r="O211" i="1"/>
  <c r="N211" i="1"/>
  <c r="I211" i="1"/>
  <c r="Q211" i="1" s="1"/>
  <c r="H211" i="1"/>
  <c r="Q210" i="1"/>
  <c r="O210" i="1"/>
  <c r="N210" i="1"/>
  <c r="I210" i="1"/>
  <c r="H210" i="1"/>
  <c r="P210" i="1" s="1"/>
  <c r="Q209" i="1"/>
  <c r="O209" i="1"/>
  <c r="N209" i="1"/>
  <c r="I209" i="1"/>
  <c r="H209" i="1"/>
  <c r="O208" i="1"/>
  <c r="N208" i="1"/>
  <c r="I208" i="1"/>
  <c r="Q208" i="1" s="1"/>
  <c r="H208" i="1"/>
  <c r="P208" i="1" s="1"/>
  <c r="O207" i="1"/>
  <c r="N207" i="1"/>
  <c r="I207" i="1"/>
  <c r="Q207" i="1" s="1"/>
  <c r="H207" i="1"/>
  <c r="P207" i="1" s="1"/>
  <c r="O206" i="1"/>
  <c r="N206" i="1"/>
  <c r="I206" i="1"/>
  <c r="Q206" i="1" s="1"/>
  <c r="H206" i="1"/>
  <c r="P206" i="1" s="1"/>
  <c r="Q205" i="1"/>
  <c r="O205" i="1"/>
  <c r="N205" i="1"/>
  <c r="I205" i="1"/>
  <c r="H205" i="1"/>
  <c r="P205" i="1" s="1"/>
  <c r="O204" i="1"/>
  <c r="N204" i="1"/>
  <c r="I204" i="1"/>
  <c r="Q204" i="1" s="1"/>
  <c r="H204" i="1"/>
  <c r="P204" i="1" s="1"/>
  <c r="O203" i="1"/>
  <c r="N203" i="1"/>
  <c r="I203" i="1"/>
  <c r="Q203" i="1" s="1"/>
  <c r="H203" i="1"/>
  <c r="Q202" i="1"/>
  <c r="O202" i="1"/>
  <c r="N202" i="1"/>
  <c r="I202" i="1"/>
  <c r="H202" i="1"/>
  <c r="P202" i="1" s="1"/>
  <c r="Q201" i="1"/>
  <c r="O201" i="1"/>
  <c r="N201" i="1"/>
  <c r="I201" i="1"/>
  <c r="H201" i="1"/>
  <c r="O200" i="1"/>
  <c r="N200" i="1"/>
  <c r="I200" i="1"/>
  <c r="Q200" i="1" s="1"/>
  <c r="H200" i="1"/>
  <c r="P200" i="1" s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Q197" i="1"/>
  <c r="O197" i="1"/>
  <c r="N197" i="1"/>
  <c r="I197" i="1"/>
  <c r="H197" i="1"/>
  <c r="P197" i="1" s="1"/>
  <c r="O196" i="1"/>
  <c r="N196" i="1"/>
  <c r="I196" i="1"/>
  <c r="Q196" i="1" s="1"/>
  <c r="H196" i="1"/>
  <c r="P196" i="1" s="1"/>
  <c r="O195" i="1"/>
  <c r="N195" i="1"/>
  <c r="I195" i="1"/>
  <c r="Q195" i="1" s="1"/>
  <c r="H195" i="1"/>
  <c r="Q194" i="1"/>
  <c r="O194" i="1"/>
  <c r="N194" i="1"/>
  <c r="I194" i="1"/>
  <c r="H194" i="1"/>
  <c r="P194" i="1" s="1"/>
  <c r="Q193" i="1"/>
  <c r="O193" i="1"/>
  <c r="N193" i="1"/>
  <c r="I193" i="1"/>
  <c r="H193" i="1"/>
  <c r="O192" i="1"/>
  <c r="N192" i="1"/>
  <c r="I192" i="1"/>
  <c r="Q192" i="1" s="1"/>
  <c r="H192" i="1"/>
  <c r="P192" i="1" s="1"/>
  <c r="O191" i="1"/>
  <c r="N191" i="1"/>
  <c r="I191" i="1"/>
  <c r="Q191" i="1" s="1"/>
  <c r="H191" i="1"/>
  <c r="P191" i="1" s="1"/>
  <c r="O190" i="1"/>
  <c r="N190" i="1"/>
  <c r="I190" i="1"/>
  <c r="Q190" i="1" s="1"/>
  <c r="H190" i="1"/>
  <c r="P190" i="1" s="1"/>
  <c r="Q189" i="1"/>
  <c r="O189" i="1"/>
  <c r="N189" i="1"/>
  <c r="I189" i="1"/>
  <c r="H189" i="1"/>
  <c r="P189" i="1" s="1"/>
  <c r="O188" i="1"/>
  <c r="N188" i="1"/>
  <c r="I188" i="1"/>
  <c r="Q188" i="1" s="1"/>
  <c r="H188" i="1"/>
  <c r="P188" i="1" s="1"/>
  <c r="O187" i="1"/>
  <c r="N187" i="1"/>
  <c r="I187" i="1"/>
  <c r="Q187" i="1" s="1"/>
  <c r="H187" i="1"/>
  <c r="O186" i="1"/>
  <c r="N186" i="1"/>
  <c r="I186" i="1"/>
  <c r="Q186" i="1" s="1"/>
  <c r="H186" i="1"/>
  <c r="P186" i="1" s="1"/>
  <c r="Q185" i="1"/>
  <c r="O185" i="1"/>
  <c r="N185" i="1"/>
  <c r="I185" i="1"/>
  <c r="H185" i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Q156" i="1" s="1"/>
  <c r="H156" i="1"/>
  <c r="P156" i="1" s="1"/>
  <c r="O155" i="1"/>
  <c r="N155" i="1"/>
  <c r="I155" i="1"/>
  <c r="Q155" i="1" s="1"/>
  <c r="H155" i="1"/>
  <c r="P155" i="1" s="1"/>
  <c r="O154" i="1"/>
  <c r="N154" i="1"/>
  <c r="I154" i="1"/>
  <c r="H154" i="1"/>
  <c r="P154" i="1" s="1"/>
  <c r="O153" i="1"/>
  <c r="N153" i="1"/>
  <c r="I153" i="1"/>
  <c r="Q153" i="1" s="1"/>
  <c r="H153" i="1"/>
  <c r="P153" i="1" s="1"/>
  <c r="O152" i="1"/>
  <c r="N152" i="1"/>
  <c r="I152" i="1"/>
  <c r="H152" i="1"/>
  <c r="O151" i="1"/>
  <c r="N151" i="1"/>
  <c r="I151" i="1"/>
  <c r="Q151" i="1" s="1"/>
  <c r="H151" i="1"/>
  <c r="P151" i="1" s="1"/>
  <c r="O150" i="1"/>
  <c r="N150" i="1"/>
  <c r="I150" i="1"/>
  <c r="Q150" i="1" s="1"/>
  <c r="H150" i="1"/>
  <c r="O149" i="1"/>
  <c r="N149" i="1"/>
  <c r="I149" i="1"/>
  <c r="Q149" i="1" s="1"/>
  <c r="H149" i="1"/>
  <c r="P149" i="1" s="1"/>
  <c r="O148" i="1"/>
  <c r="N148" i="1"/>
  <c r="I148" i="1"/>
  <c r="Q148" i="1" s="1"/>
  <c r="H148" i="1"/>
  <c r="O147" i="1"/>
  <c r="N147" i="1"/>
  <c r="I147" i="1"/>
  <c r="Q147" i="1" s="1"/>
  <c r="H147" i="1"/>
  <c r="P147" i="1" s="1"/>
  <c r="O146" i="1"/>
  <c r="N146" i="1"/>
  <c r="I146" i="1"/>
  <c r="Q146" i="1" s="1"/>
  <c r="H146" i="1"/>
  <c r="P146" i="1" s="1"/>
  <c r="O145" i="1"/>
  <c r="N145" i="1"/>
  <c r="I145" i="1"/>
  <c r="Q145" i="1" s="1"/>
  <c r="H145" i="1"/>
  <c r="P145" i="1" s="1"/>
  <c r="O144" i="1"/>
  <c r="N144" i="1"/>
  <c r="I144" i="1"/>
  <c r="Q144" i="1" s="1"/>
  <c r="H144" i="1"/>
  <c r="O143" i="1"/>
  <c r="N143" i="1"/>
  <c r="I143" i="1"/>
  <c r="Q143" i="1" s="1"/>
  <c r="H143" i="1"/>
  <c r="P143" i="1" s="1"/>
  <c r="O142" i="1"/>
  <c r="N142" i="1"/>
  <c r="I142" i="1"/>
  <c r="Q142" i="1" s="1"/>
  <c r="H142" i="1"/>
  <c r="O141" i="1"/>
  <c r="N141" i="1"/>
  <c r="I141" i="1"/>
  <c r="Q141" i="1" s="1"/>
  <c r="H141" i="1"/>
  <c r="P141" i="1" s="1"/>
  <c r="O140" i="1"/>
  <c r="N140" i="1"/>
  <c r="I140" i="1"/>
  <c r="Q140" i="1" s="1"/>
  <c r="H140" i="1"/>
  <c r="P140" i="1" s="1"/>
  <c r="O139" i="1"/>
  <c r="N139" i="1"/>
  <c r="I139" i="1"/>
  <c r="Q139" i="1" s="1"/>
  <c r="H139" i="1"/>
  <c r="P139" i="1" s="1"/>
  <c r="O138" i="1"/>
  <c r="N138" i="1"/>
  <c r="I138" i="1"/>
  <c r="Q138" i="1" s="1"/>
  <c r="H138" i="1"/>
  <c r="P138" i="1" s="1"/>
  <c r="O137" i="1"/>
  <c r="N137" i="1"/>
  <c r="I137" i="1"/>
  <c r="Q137" i="1" s="1"/>
  <c r="H137" i="1"/>
  <c r="P137" i="1" s="1"/>
  <c r="O136" i="1"/>
  <c r="N136" i="1"/>
  <c r="I136" i="1"/>
  <c r="Q136" i="1" s="1"/>
  <c r="H136" i="1"/>
  <c r="O135" i="1"/>
  <c r="N135" i="1"/>
  <c r="I135" i="1"/>
  <c r="Q135" i="1" s="1"/>
  <c r="H135" i="1"/>
  <c r="P135" i="1" s="1"/>
  <c r="O134" i="1"/>
  <c r="N134" i="1"/>
  <c r="I134" i="1"/>
  <c r="Q134" i="1" s="1"/>
  <c r="H134" i="1"/>
  <c r="O133" i="1"/>
  <c r="N133" i="1"/>
  <c r="I133" i="1"/>
  <c r="Q133" i="1" s="1"/>
  <c r="H133" i="1"/>
  <c r="P133" i="1" s="1"/>
  <c r="O132" i="1"/>
  <c r="N132" i="1"/>
  <c r="I132" i="1"/>
  <c r="Q132" i="1" s="1"/>
  <c r="H132" i="1"/>
  <c r="P132" i="1" s="1"/>
  <c r="O131" i="1"/>
  <c r="N131" i="1"/>
  <c r="I131" i="1"/>
  <c r="Q131" i="1" s="1"/>
  <c r="H131" i="1"/>
  <c r="P131" i="1" s="1"/>
  <c r="O130" i="1"/>
  <c r="N130" i="1"/>
  <c r="I130" i="1"/>
  <c r="Q130" i="1" s="1"/>
  <c r="H130" i="1"/>
  <c r="P130" i="1" s="1"/>
  <c r="O129" i="1"/>
  <c r="N129" i="1"/>
  <c r="I129" i="1"/>
  <c r="Q129" i="1" s="1"/>
  <c r="H129" i="1"/>
  <c r="P129" i="1" s="1"/>
  <c r="O128" i="1"/>
  <c r="N128" i="1"/>
  <c r="I128" i="1"/>
  <c r="Q128" i="1" s="1"/>
  <c r="H128" i="1"/>
  <c r="O127" i="1"/>
  <c r="N127" i="1"/>
  <c r="I127" i="1"/>
  <c r="Q127" i="1" s="1"/>
  <c r="H127" i="1"/>
  <c r="P127" i="1" s="1"/>
  <c r="O126" i="1"/>
  <c r="N126" i="1"/>
  <c r="I126" i="1"/>
  <c r="Q126" i="1" s="1"/>
  <c r="H126" i="1"/>
  <c r="O125" i="1"/>
  <c r="N125" i="1"/>
  <c r="I125" i="1"/>
  <c r="Q125" i="1" s="1"/>
  <c r="H125" i="1"/>
  <c r="P125" i="1" s="1"/>
  <c r="O124" i="1"/>
  <c r="N124" i="1"/>
  <c r="I124" i="1"/>
  <c r="Q124" i="1" s="1"/>
  <c r="H124" i="1"/>
  <c r="P124" i="1" s="1"/>
  <c r="O123" i="1"/>
  <c r="N123" i="1"/>
  <c r="I123" i="1"/>
  <c r="Q123" i="1" s="1"/>
  <c r="H123" i="1"/>
  <c r="P123" i="1" s="1"/>
  <c r="O122" i="1"/>
  <c r="N122" i="1"/>
  <c r="I122" i="1"/>
  <c r="Q122" i="1" s="1"/>
  <c r="H122" i="1"/>
  <c r="P122" i="1" s="1"/>
  <c r="O121" i="1"/>
  <c r="N121" i="1"/>
  <c r="I121" i="1"/>
  <c r="Q121" i="1" s="1"/>
  <c r="H121" i="1"/>
  <c r="P121" i="1" s="1"/>
  <c r="O120" i="1"/>
  <c r="N120" i="1"/>
  <c r="I120" i="1"/>
  <c r="Q120" i="1" s="1"/>
  <c r="H120" i="1"/>
  <c r="O119" i="1"/>
  <c r="N119" i="1"/>
  <c r="I119" i="1"/>
  <c r="Q119" i="1" s="1"/>
  <c r="H119" i="1"/>
  <c r="P119" i="1" s="1"/>
  <c r="O118" i="1"/>
  <c r="N118" i="1"/>
  <c r="I118" i="1"/>
  <c r="Q118" i="1" s="1"/>
  <c r="H118" i="1"/>
  <c r="O117" i="1"/>
  <c r="N117" i="1"/>
  <c r="I117" i="1"/>
  <c r="Q117" i="1" s="1"/>
  <c r="H117" i="1"/>
  <c r="P117" i="1" s="1"/>
  <c r="O116" i="1"/>
  <c r="N116" i="1"/>
  <c r="I116" i="1"/>
  <c r="Q116" i="1" s="1"/>
  <c r="H116" i="1"/>
  <c r="O115" i="1"/>
  <c r="N115" i="1"/>
  <c r="I115" i="1"/>
  <c r="Q115" i="1" s="1"/>
  <c r="H115" i="1"/>
  <c r="P115" i="1" s="1"/>
  <c r="O114" i="1"/>
  <c r="N114" i="1"/>
  <c r="I114" i="1"/>
  <c r="Q114" i="1" s="1"/>
  <c r="H114" i="1"/>
  <c r="P114" i="1" s="1"/>
  <c r="O113" i="1"/>
  <c r="N113" i="1"/>
  <c r="I113" i="1"/>
  <c r="Q113" i="1" s="1"/>
  <c r="H113" i="1"/>
  <c r="P113" i="1" s="1"/>
  <c r="O112" i="1"/>
  <c r="N112" i="1"/>
  <c r="I112" i="1"/>
  <c r="Q112" i="1" s="1"/>
  <c r="H112" i="1"/>
  <c r="O111" i="1"/>
  <c r="N111" i="1"/>
  <c r="I111" i="1"/>
  <c r="Q111" i="1" s="1"/>
  <c r="H111" i="1"/>
  <c r="P111" i="1" s="1"/>
  <c r="O110" i="1"/>
  <c r="N110" i="1"/>
  <c r="I110" i="1"/>
  <c r="Q110" i="1" s="1"/>
  <c r="H110" i="1"/>
  <c r="O109" i="1"/>
  <c r="N109" i="1"/>
  <c r="I109" i="1"/>
  <c r="Q109" i="1" s="1"/>
  <c r="H109" i="1"/>
  <c r="P109" i="1" s="1"/>
  <c r="O108" i="1"/>
  <c r="N108" i="1"/>
  <c r="I108" i="1"/>
  <c r="Q108" i="1" s="1"/>
  <c r="H108" i="1"/>
  <c r="O107" i="1"/>
  <c r="N107" i="1"/>
  <c r="I107" i="1"/>
  <c r="Q107" i="1" s="1"/>
  <c r="H107" i="1"/>
  <c r="P107" i="1" s="1"/>
  <c r="O106" i="1"/>
  <c r="N106" i="1"/>
  <c r="I106" i="1"/>
  <c r="Q106" i="1" s="1"/>
  <c r="H106" i="1"/>
  <c r="P106" i="1" s="1"/>
  <c r="O105" i="1"/>
  <c r="N105" i="1"/>
  <c r="I105" i="1"/>
  <c r="Q105" i="1" s="1"/>
  <c r="H105" i="1"/>
  <c r="P105" i="1" s="1"/>
  <c r="O104" i="1"/>
  <c r="N104" i="1"/>
  <c r="I104" i="1"/>
  <c r="Q104" i="1" s="1"/>
  <c r="H104" i="1"/>
  <c r="O103" i="1"/>
  <c r="N103" i="1"/>
  <c r="I103" i="1"/>
  <c r="Q103" i="1" s="1"/>
  <c r="H103" i="1"/>
  <c r="P103" i="1" s="1"/>
  <c r="O102" i="1"/>
  <c r="N102" i="1"/>
  <c r="I102" i="1"/>
  <c r="Q102" i="1" s="1"/>
  <c r="H102" i="1"/>
  <c r="O101" i="1"/>
  <c r="N101" i="1"/>
  <c r="I101" i="1"/>
  <c r="Q101" i="1" s="1"/>
  <c r="H101" i="1"/>
  <c r="P101" i="1" s="1"/>
  <c r="O100" i="1"/>
  <c r="N100" i="1"/>
  <c r="I100" i="1"/>
  <c r="Q100" i="1" s="1"/>
  <c r="H100" i="1"/>
  <c r="O99" i="1"/>
  <c r="N99" i="1"/>
  <c r="I99" i="1"/>
  <c r="Q99" i="1" s="1"/>
  <c r="H99" i="1"/>
  <c r="P99" i="1" s="1"/>
  <c r="O98" i="1"/>
  <c r="N98" i="1"/>
  <c r="I98" i="1"/>
  <c r="Q98" i="1" s="1"/>
  <c r="H98" i="1"/>
  <c r="P98" i="1" s="1"/>
  <c r="O97" i="1"/>
  <c r="N97" i="1"/>
  <c r="I97" i="1"/>
  <c r="Q97" i="1" s="1"/>
  <c r="H97" i="1"/>
  <c r="P97" i="1" s="1"/>
  <c r="O96" i="1"/>
  <c r="N96" i="1"/>
  <c r="I96" i="1"/>
  <c r="Q96" i="1" s="1"/>
  <c r="H96" i="1"/>
  <c r="O95" i="1"/>
  <c r="N95" i="1"/>
  <c r="I95" i="1"/>
  <c r="Q95" i="1" s="1"/>
  <c r="H95" i="1"/>
  <c r="P95" i="1" s="1"/>
  <c r="O94" i="1"/>
  <c r="N94" i="1"/>
  <c r="I94" i="1"/>
  <c r="Q94" i="1" s="1"/>
  <c r="H94" i="1"/>
  <c r="O93" i="1"/>
  <c r="N93" i="1"/>
  <c r="I93" i="1"/>
  <c r="Q93" i="1" s="1"/>
  <c r="H93" i="1"/>
  <c r="P93" i="1" s="1"/>
  <c r="O92" i="1"/>
  <c r="N92" i="1"/>
  <c r="I92" i="1"/>
  <c r="Q92" i="1" s="1"/>
  <c r="H92" i="1"/>
  <c r="O91" i="1"/>
  <c r="N91" i="1"/>
  <c r="I91" i="1"/>
  <c r="Q91" i="1" s="1"/>
  <c r="H91" i="1"/>
  <c r="P91" i="1" s="1"/>
  <c r="O90" i="1"/>
  <c r="N90" i="1"/>
  <c r="I90" i="1"/>
  <c r="Q90" i="1" s="1"/>
  <c r="H90" i="1"/>
  <c r="P90" i="1" s="1"/>
  <c r="O89" i="1"/>
  <c r="N89" i="1"/>
  <c r="I89" i="1"/>
  <c r="Q89" i="1" s="1"/>
  <c r="H89" i="1"/>
  <c r="P89" i="1" s="1"/>
  <c r="O88" i="1"/>
  <c r="N88" i="1"/>
  <c r="I88" i="1"/>
  <c r="Q88" i="1" s="1"/>
  <c r="H88" i="1"/>
  <c r="O87" i="1"/>
  <c r="N87" i="1"/>
  <c r="I87" i="1"/>
  <c r="Q87" i="1" s="1"/>
  <c r="H87" i="1"/>
  <c r="P87" i="1" s="1"/>
  <c r="O86" i="1"/>
  <c r="N86" i="1"/>
  <c r="I86" i="1"/>
  <c r="Q86" i="1" s="1"/>
  <c r="H86" i="1"/>
  <c r="O85" i="1"/>
  <c r="N85" i="1"/>
  <c r="I85" i="1"/>
  <c r="Q85" i="1" s="1"/>
  <c r="H85" i="1"/>
  <c r="P85" i="1" s="1"/>
  <c r="O84" i="1"/>
  <c r="N84" i="1"/>
  <c r="I84" i="1"/>
  <c r="Q84" i="1" s="1"/>
  <c r="H84" i="1"/>
  <c r="O83" i="1"/>
  <c r="N83" i="1"/>
  <c r="I83" i="1"/>
  <c r="Q83" i="1" s="1"/>
  <c r="H83" i="1"/>
  <c r="P83" i="1" s="1"/>
  <c r="O82" i="1"/>
  <c r="N82" i="1"/>
  <c r="I82" i="1"/>
  <c r="Q82" i="1" s="1"/>
  <c r="H82" i="1"/>
  <c r="P82" i="1" s="1"/>
  <c r="O81" i="1"/>
  <c r="N81" i="1"/>
  <c r="I81" i="1"/>
  <c r="Q81" i="1" s="1"/>
  <c r="H81" i="1"/>
  <c r="P81" i="1" s="1"/>
  <c r="O80" i="1"/>
  <c r="N80" i="1"/>
  <c r="I80" i="1"/>
  <c r="Q80" i="1" s="1"/>
  <c r="H80" i="1"/>
  <c r="O79" i="1"/>
  <c r="N79" i="1"/>
  <c r="I79" i="1"/>
  <c r="Q79" i="1" s="1"/>
  <c r="H79" i="1"/>
  <c r="P79" i="1" s="1"/>
  <c r="O78" i="1"/>
  <c r="N78" i="1"/>
  <c r="I78" i="1"/>
  <c r="Q78" i="1" s="1"/>
  <c r="H78" i="1"/>
  <c r="O77" i="1"/>
  <c r="N77" i="1"/>
  <c r="I77" i="1"/>
  <c r="Q77" i="1" s="1"/>
  <c r="H77" i="1"/>
  <c r="P77" i="1" s="1"/>
  <c r="O76" i="1"/>
  <c r="N76" i="1"/>
  <c r="I76" i="1"/>
  <c r="Q76" i="1" s="1"/>
  <c r="H76" i="1"/>
  <c r="O75" i="1"/>
  <c r="N75" i="1"/>
  <c r="I75" i="1"/>
  <c r="Q75" i="1" s="1"/>
  <c r="H75" i="1"/>
  <c r="P75" i="1" s="1"/>
  <c r="O74" i="1"/>
  <c r="N74" i="1"/>
  <c r="I74" i="1"/>
  <c r="Q74" i="1" s="1"/>
  <c r="H74" i="1"/>
  <c r="P74" i="1" s="1"/>
  <c r="O73" i="1"/>
  <c r="N73" i="1"/>
  <c r="I73" i="1"/>
  <c r="Q73" i="1" s="1"/>
  <c r="H73" i="1"/>
  <c r="P73" i="1" s="1"/>
  <c r="O72" i="1"/>
  <c r="N72" i="1"/>
  <c r="I72" i="1"/>
  <c r="Q72" i="1" s="1"/>
  <c r="H72" i="1"/>
  <c r="O71" i="1"/>
  <c r="N71" i="1"/>
  <c r="I71" i="1"/>
  <c r="Q71" i="1" s="1"/>
  <c r="H71" i="1"/>
  <c r="P71" i="1" s="1"/>
  <c r="O70" i="1"/>
  <c r="N70" i="1"/>
  <c r="I70" i="1"/>
  <c r="Q70" i="1" s="1"/>
  <c r="H70" i="1"/>
  <c r="O69" i="1"/>
  <c r="N69" i="1"/>
  <c r="I69" i="1"/>
  <c r="Q69" i="1" s="1"/>
  <c r="H69" i="1"/>
  <c r="P69" i="1" s="1"/>
  <c r="O68" i="1"/>
  <c r="N68" i="1"/>
  <c r="I68" i="1"/>
  <c r="Q68" i="1" s="1"/>
  <c r="H68" i="1"/>
  <c r="O67" i="1"/>
  <c r="N67" i="1"/>
  <c r="I67" i="1"/>
  <c r="Q67" i="1" s="1"/>
  <c r="H67" i="1"/>
  <c r="P67" i="1" s="1"/>
  <c r="O66" i="1"/>
  <c r="N66" i="1"/>
  <c r="I66" i="1"/>
  <c r="Q66" i="1" s="1"/>
  <c r="H66" i="1"/>
  <c r="P66" i="1" s="1"/>
  <c r="O65" i="1"/>
  <c r="N65" i="1"/>
  <c r="I65" i="1"/>
  <c r="Q65" i="1" s="1"/>
  <c r="H65" i="1"/>
  <c r="P65" i="1" s="1"/>
  <c r="O64" i="1"/>
  <c r="N64" i="1"/>
  <c r="I64" i="1"/>
  <c r="Q64" i="1" s="1"/>
  <c r="H64" i="1"/>
  <c r="O63" i="1"/>
  <c r="N63" i="1"/>
  <c r="I63" i="1"/>
  <c r="Q63" i="1" s="1"/>
  <c r="H63" i="1"/>
  <c r="P63" i="1" s="1"/>
  <c r="O62" i="1"/>
  <c r="N62" i="1"/>
  <c r="I62" i="1"/>
  <c r="Q62" i="1" s="1"/>
  <c r="H62" i="1"/>
  <c r="O61" i="1"/>
  <c r="N61" i="1"/>
  <c r="I61" i="1"/>
  <c r="Q61" i="1" s="1"/>
  <c r="H61" i="1"/>
  <c r="P61" i="1" s="1"/>
  <c r="O60" i="1"/>
  <c r="N60" i="1"/>
  <c r="I60" i="1"/>
  <c r="Q60" i="1" s="1"/>
  <c r="H60" i="1"/>
  <c r="O59" i="1"/>
  <c r="N59" i="1"/>
  <c r="I59" i="1"/>
  <c r="Q59" i="1" s="1"/>
  <c r="H59" i="1"/>
  <c r="P59" i="1" s="1"/>
  <c r="O58" i="1"/>
  <c r="N58" i="1"/>
  <c r="I58" i="1"/>
  <c r="Q58" i="1" s="1"/>
  <c r="H58" i="1"/>
  <c r="P58" i="1" s="1"/>
  <c r="O57" i="1"/>
  <c r="N57" i="1"/>
  <c r="I57" i="1"/>
  <c r="Q57" i="1" s="1"/>
  <c r="H57" i="1"/>
  <c r="P57" i="1" s="1"/>
  <c r="O56" i="1"/>
  <c r="N56" i="1"/>
  <c r="I56" i="1"/>
  <c r="Q56" i="1" s="1"/>
  <c r="H56" i="1"/>
  <c r="O55" i="1"/>
  <c r="N55" i="1"/>
  <c r="I55" i="1"/>
  <c r="Q55" i="1" s="1"/>
  <c r="H55" i="1"/>
  <c r="P55" i="1" s="1"/>
  <c r="O54" i="1"/>
  <c r="N54" i="1"/>
  <c r="I54" i="1"/>
  <c r="Q54" i="1" s="1"/>
  <c r="H54" i="1"/>
  <c r="O53" i="1"/>
  <c r="N53" i="1"/>
  <c r="I53" i="1"/>
  <c r="Q53" i="1" s="1"/>
  <c r="H53" i="1"/>
  <c r="P53" i="1" s="1"/>
  <c r="O52" i="1"/>
  <c r="N52" i="1"/>
  <c r="I52" i="1"/>
  <c r="Q52" i="1" s="1"/>
  <c r="H52" i="1"/>
  <c r="O51" i="1"/>
  <c r="N51" i="1"/>
  <c r="I51" i="1"/>
  <c r="Q51" i="1" s="1"/>
  <c r="H51" i="1"/>
  <c r="P51" i="1" s="1"/>
  <c r="O50" i="1"/>
  <c r="N50" i="1"/>
  <c r="I50" i="1"/>
  <c r="Q50" i="1" s="1"/>
  <c r="H50" i="1"/>
  <c r="P50" i="1" s="1"/>
  <c r="O49" i="1"/>
  <c r="N49" i="1"/>
  <c r="I49" i="1"/>
  <c r="Q49" i="1" s="1"/>
  <c r="H49" i="1"/>
  <c r="P49" i="1" s="1"/>
  <c r="O48" i="1"/>
  <c r="N48" i="1"/>
  <c r="I48" i="1"/>
  <c r="Q48" i="1" s="1"/>
  <c r="H48" i="1"/>
  <c r="O47" i="1"/>
  <c r="N47" i="1"/>
  <c r="I47" i="1"/>
  <c r="Q47" i="1" s="1"/>
  <c r="H47" i="1"/>
  <c r="P47" i="1" s="1"/>
  <c r="O46" i="1"/>
  <c r="N46" i="1"/>
  <c r="I46" i="1"/>
  <c r="Q46" i="1" s="1"/>
  <c r="H46" i="1"/>
  <c r="O45" i="1"/>
  <c r="N45" i="1"/>
  <c r="I45" i="1"/>
  <c r="Q45" i="1" s="1"/>
  <c r="H45" i="1"/>
  <c r="P45" i="1" s="1"/>
  <c r="O44" i="1"/>
  <c r="N44" i="1"/>
  <c r="I44" i="1"/>
  <c r="Q44" i="1" s="1"/>
  <c r="H44" i="1"/>
  <c r="O43" i="1"/>
  <c r="N43" i="1"/>
  <c r="I43" i="1"/>
  <c r="Q43" i="1" s="1"/>
  <c r="H43" i="1"/>
  <c r="P43" i="1" s="1"/>
  <c r="O42" i="1"/>
  <c r="N42" i="1"/>
  <c r="I42" i="1"/>
  <c r="Q42" i="1" s="1"/>
  <c r="H42" i="1"/>
  <c r="P42" i="1" s="1"/>
  <c r="O41" i="1"/>
  <c r="N41" i="1"/>
  <c r="I41" i="1"/>
  <c r="Q41" i="1" s="1"/>
  <c r="H41" i="1"/>
  <c r="P41" i="1" s="1"/>
  <c r="O40" i="1"/>
  <c r="N40" i="1"/>
  <c r="I40" i="1"/>
  <c r="Q40" i="1" s="1"/>
  <c r="H40" i="1"/>
  <c r="O39" i="1"/>
  <c r="N39" i="1"/>
  <c r="I39" i="1"/>
  <c r="Q39" i="1" s="1"/>
  <c r="H39" i="1"/>
  <c r="P39" i="1" s="1"/>
  <c r="O38" i="1"/>
  <c r="N38" i="1"/>
  <c r="I38" i="1"/>
  <c r="Q38" i="1" s="1"/>
  <c r="H38" i="1"/>
  <c r="O37" i="1"/>
  <c r="N37" i="1"/>
  <c r="I37" i="1"/>
  <c r="Q37" i="1" s="1"/>
  <c r="H37" i="1"/>
  <c r="P37" i="1" s="1"/>
  <c r="O36" i="1"/>
  <c r="N36" i="1"/>
  <c r="I36" i="1"/>
  <c r="Q36" i="1" s="1"/>
  <c r="H36" i="1"/>
  <c r="O35" i="1"/>
  <c r="N35" i="1"/>
  <c r="I35" i="1"/>
  <c r="Q35" i="1" s="1"/>
  <c r="H35" i="1"/>
  <c r="P35" i="1" s="1"/>
  <c r="O34" i="1"/>
  <c r="N34" i="1"/>
  <c r="I34" i="1"/>
  <c r="Q34" i="1" s="1"/>
  <c r="H34" i="1"/>
  <c r="P34" i="1" s="1"/>
  <c r="O33" i="1"/>
  <c r="N33" i="1"/>
  <c r="I33" i="1"/>
  <c r="Q33" i="1" s="1"/>
  <c r="H33" i="1"/>
  <c r="P33" i="1" s="1"/>
  <c r="O32" i="1"/>
  <c r="N32" i="1"/>
  <c r="I32" i="1"/>
  <c r="Q32" i="1" s="1"/>
  <c r="H32" i="1"/>
  <c r="O31" i="1"/>
  <c r="N31" i="1"/>
  <c r="I31" i="1"/>
  <c r="Q31" i="1" s="1"/>
  <c r="H31" i="1"/>
  <c r="P31" i="1" s="1"/>
  <c r="O30" i="1"/>
  <c r="N30" i="1"/>
  <c r="I30" i="1"/>
  <c r="Q30" i="1" s="1"/>
  <c r="H30" i="1"/>
  <c r="O29" i="1"/>
  <c r="N29" i="1"/>
  <c r="I29" i="1"/>
  <c r="Q29" i="1" s="1"/>
  <c r="H29" i="1"/>
  <c r="P29" i="1" s="1"/>
  <c r="O28" i="1"/>
  <c r="N28" i="1"/>
  <c r="I28" i="1"/>
  <c r="Q28" i="1" s="1"/>
  <c r="H28" i="1"/>
  <c r="O27" i="1"/>
  <c r="N27" i="1"/>
  <c r="I27" i="1"/>
  <c r="Q27" i="1" s="1"/>
  <c r="H27" i="1"/>
  <c r="P27" i="1" s="1"/>
  <c r="O26" i="1"/>
  <c r="N26" i="1"/>
  <c r="I26" i="1"/>
  <c r="Q26" i="1" s="1"/>
  <c r="H26" i="1"/>
  <c r="P26" i="1" s="1"/>
  <c r="O25" i="1"/>
  <c r="N25" i="1"/>
  <c r="I25" i="1"/>
  <c r="Q25" i="1" s="1"/>
  <c r="H25" i="1"/>
  <c r="P25" i="1" s="1"/>
  <c r="O24" i="1"/>
  <c r="N24" i="1"/>
  <c r="I24" i="1"/>
  <c r="Q24" i="1" s="1"/>
  <c r="H24" i="1"/>
  <c r="O23" i="1"/>
  <c r="N23" i="1"/>
  <c r="I23" i="1"/>
  <c r="Q23" i="1" s="1"/>
  <c r="H23" i="1"/>
  <c r="P23" i="1" s="1"/>
  <c r="O22" i="1"/>
  <c r="N22" i="1"/>
  <c r="I22" i="1"/>
  <c r="Q22" i="1" s="1"/>
  <c r="H22" i="1"/>
  <c r="O21" i="1"/>
  <c r="N21" i="1"/>
  <c r="I21" i="1"/>
  <c r="Q21" i="1" s="1"/>
  <c r="H21" i="1"/>
  <c r="P21" i="1" s="1"/>
  <c r="O20" i="1"/>
  <c r="N20" i="1"/>
  <c r="I20" i="1"/>
  <c r="Q20" i="1" s="1"/>
  <c r="H20" i="1"/>
  <c r="O19" i="1"/>
  <c r="N19" i="1"/>
  <c r="I19" i="1"/>
  <c r="Q19" i="1" s="1"/>
  <c r="H19" i="1"/>
  <c r="P19" i="1" s="1"/>
  <c r="O18" i="1"/>
  <c r="N18" i="1"/>
  <c r="I18" i="1"/>
  <c r="Q18" i="1" s="1"/>
  <c r="H18" i="1"/>
  <c r="P18" i="1" s="1"/>
  <c r="O17" i="1"/>
  <c r="N17" i="1"/>
  <c r="I17" i="1"/>
  <c r="Q17" i="1" s="1"/>
  <c r="H17" i="1"/>
  <c r="P17" i="1" s="1"/>
  <c r="O16" i="1"/>
  <c r="N16" i="1"/>
  <c r="I16" i="1"/>
  <c r="H16" i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O12" i="1"/>
  <c r="N12" i="1"/>
  <c r="I12" i="1"/>
  <c r="Q12" i="1" s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N6" i="1"/>
  <c r="I6" i="1"/>
  <c r="H6" i="1"/>
  <c r="H352" i="1" s="1"/>
  <c r="I352" i="1" l="1"/>
  <c r="Q6" i="1"/>
  <c r="P16" i="1"/>
  <c r="P20" i="1"/>
  <c r="P28" i="1"/>
  <c r="P36" i="1"/>
  <c r="P44" i="1"/>
  <c r="P52" i="1"/>
  <c r="P60" i="1"/>
  <c r="P68" i="1"/>
  <c r="P76" i="1"/>
  <c r="P84" i="1"/>
  <c r="P92" i="1"/>
  <c r="P100" i="1"/>
  <c r="P108" i="1"/>
  <c r="P116" i="1"/>
  <c r="P148" i="1"/>
  <c r="P173" i="1"/>
  <c r="P6" i="1"/>
  <c r="N352" i="1"/>
  <c r="Q16" i="1"/>
  <c r="P22" i="1"/>
  <c r="P30" i="1"/>
  <c r="P46" i="1"/>
  <c r="P62" i="1"/>
  <c r="P70" i="1"/>
  <c r="P78" i="1"/>
  <c r="P86" i="1"/>
  <c r="P94" i="1"/>
  <c r="P102" i="1"/>
  <c r="P110" i="1"/>
  <c r="P118" i="1"/>
  <c r="P126" i="1"/>
  <c r="P134" i="1"/>
  <c r="P142" i="1"/>
  <c r="P150" i="1"/>
  <c r="P161" i="1"/>
  <c r="P177" i="1"/>
  <c r="P38" i="1"/>
  <c r="P54" i="1"/>
  <c r="O352" i="1"/>
  <c r="P24" i="1"/>
  <c r="P32" i="1"/>
  <c r="P40" i="1"/>
  <c r="P48" i="1"/>
  <c r="P56" i="1"/>
  <c r="P64" i="1"/>
  <c r="P72" i="1"/>
  <c r="P80" i="1"/>
  <c r="P88" i="1"/>
  <c r="P96" i="1"/>
  <c r="P104" i="1"/>
  <c r="P112" i="1"/>
  <c r="P120" i="1"/>
  <c r="P128" i="1"/>
  <c r="P136" i="1"/>
  <c r="P144" i="1"/>
  <c r="P152" i="1"/>
  <c r="Q154" i="1"/>
  <c r="Q152" i="1"/>
  <c r="P187" i="1"/>
  <c r="P195" i="1"/>
  <c r="P203" i="1"/>
  <c r="P211" i="1"/>
  <c r="P219" i="1"/>
  <c r="P227" i="1"/>
  <c r="P235" i="1"/>
  <c r="Q237" i="1"/>
  <c r="Q241" i="1"/>
  <c r="Q245" i="1"/>
  <c r="Q249" i="1"/>
  <c r="Q253" i="1"/>
  <c r="Q257" i="1"/>
  <c r="Q261" i="1"/>
  <c r="Q265" i="1"/>
  <c r="Q269" i="1"/>
  <c r="Q273" i="1"/>
  <c r="Q277" i="1"/>
  <c r="Q281" i="1"/>
  <c r="Q285" i="1"/>
  <c r="Q289" i="1"/>
  <c r="Q297" i="1"/>
  <c r="Q305" i="1"/>
  <c r="Q313" i="1"/>
  <c r="Q321" i="1"/>
  <c r="Q329" i="1"/>
  <c r="Q337" i="1"/>
  <c r="Q345" i="1"/>
  <c r="P185" i="1"/>
  <c r="P193" i="1"/>
  <c r="P201" i="1"/>
  <c r="P209" i="1"/>
  <c r="P217" i="1"/>
  <c r="P225" i="1"/>
  <c r="P233" i="1"/>
  <c r="P239" i="1"/>
  <c r="P243" i="1"/>
  <c r="P247" i="1"/>
  <c r="P251" i="1"/>
  <c r="P255" i="1"/>
  <c r="P259" i="1"/>
  <c r="P263" i="1"/>
  <c r="P267" i="1"/>
  <c r="P271" i="1"/>
  <c r="P275" i="1"/>
  <c r="P279" i="1"/>
  <c r="P283" i="1"/>
  <c r="P287" i="1"/>
  <c r="Q291" i="1"/>
  <c r="Q299" i="1"/>
  <c r="Q307" i="1"/>
  <c r="Q315" i="1"/>
  <c r="Q323" i="1"/>
  <c r="Q331" i="1"/>
  <c r="Q339" i="1"/>
  <c r="Q347" i="1"/>
  <c r="P352" i="1" l="1"/>
  <c r="Q352" i="1"/>
</calcChain>
</file>

<file path=xl/sharedStrings.xml><?xml version="1.0" encoding="utf-8"?>
<sst xmlns="http://schemas.openxmlformats.org/spreadsheetml/2006/main" count="367" uniqueCount="367">
  <si>
    <t>APORTE PREVISIONAL SOLIDARIO A ENTIDADES EXTERNAS POR COMUNAS, TIPO DE PENSION Y SEXO</t>
  </si>
  <si>
    <t>MAYO 2021</t>
  </si>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</sst>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3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E67F-A64F-4EF5-8455-DCAF557B682B}">
  <dimension ref="A1:Q365"/>
  <sheetViews>
    <sheetView tabSelected="1" zoomScale="80" zoomScaleNormal="80" workbookViewId="0">
      <selection activeCell="K17" sqref="K17"/>
    </sheetView>
  </sheetViews>
  <sheetFormatPr baseColWidth="10" defaultColWidth="11.44140625" defaultRowHeight="14.4" x14ac:dyDescent="0.25"/>
  <cols>
    <col min="1" max="1" width="7.33203125" style="8" bestFit="1" customWidth="1"/>
    <col min="2" max="2" width="12.6640625" style="8" bestFit="1" customWidth="1"/>
    <col min="3" max="3" width="27.6640625" style="2" bestFit="1" customWidth="1"/>
    <col min="4" max="4" width="10.88671875" style="9" bestFit="1" customWidth="1"/>
    <col min="5" max="5" width="12.6640625" style="9" bestFit="1" customWidth="1"/>
    <col min="6" max="6" width="11.33203125" style="9" bestFit="1" customWidth="1"/>
    <col min="7" max="7" width="13" style="9" bestFit="1" customWidth="1"/>
    <col min="8" max="8" width="13.88671875" style="9" bestFit="1" customWidth="1"/>
    <col min="9" max="9" width="15.6640625" style="9" bestFit="1" customWidth="1"/>
    <col min="10" max="10" width="13.88671875" style="9" bestFit="1" customWidth="1"/>
    <col min="11" max="11" width="15.6640625" style="9" bestFit="1" customWidth="1"/>
    <col min="12" max="12" width="14.33203125" style="9" bestFit="1" customWidth="1"/>
    <col min="13" max="13" width="16.109375" style="9" bestFit="1" customWidth="1"/>
    <col min="14" max="14" width="12.33203125" style="9" bestFit="1" customWidth="1"/>
    <col min="15" max="15" width="14.109375" style="9" bestFit="1" customWidth="1"/>
    <col min="16" max="16" width="8.5546875" style="9" bestFit="1" customWidth="1"/>
    <col min="17" max="17" width="13.6640625" style="9" bestFit="1" customWidth="1"/>
    <col min="18" max="16384" width="11.44140625" style="2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4"/>
      <c r="M4" s="4"/>
      <c r="N4" s="4"/>
      <c r="O4" s="4"/>
      <c r="P4" s="5"/>
      <c r="Q4" s="5"/>
    </row>
    <row r="5" spans="1:17" ht="15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7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7" t="s">
        <v>18</v>
      </c>
      <c r="Q5" s="6" t="s">
        <v>19</v>
      </c>
    </row>
    <row r="6" spans="1:17" x14ac:dyDescent="0.25">
      <c r="A6" s="8">
        <v>15</v>
      </c>
      <c r="B6" s="8">
        <v>15101</v>
      </c>
      <c r="C6" s="2" t="s">
        <v>20</v>
      </c>
      <c r="D6" s="9">
        <v>4803</v>
      </c>
      <c r="E6" s="9">
        <v>571254.82400000002</v>
      </c>
      <c r="F6" s="9">
        <v>4420</v>
      </c>
      <c r="G6" s="9">
        <v>621217.00400000007</v>
      </c>
      <c r="H6" s="9">
        <f>+D6+F6</f>
        <v>9223</v>
      </c>
      <c r="I6" s="9">
        <f>+E6+G6</f>
        <v>1192471.8280000002</v>
      </c>
      <c r="J6" s="9">
        <v>390</v>
      </c>
      <c r="K6" s="9">
        <v>52029.136999999995</v>
      </c>
      <c r="L6" s="9">
        <v>381</v>
      </c>
      <c r="M6" s="9">
        <v>53482.305</v>
      </c>
      <c r="N6" s="9">
        <f>+J6+L6</f>
        <v>771</v>
      </c>
      <c r="O6" s="9">
        <f>+K6+M6</f>
        <v>105511.442</v>
      </c>
      <c r="P6" s="9">
        <f>+H6+N6</f>
        <v>9994</v>
      </c>
      <c r="Q6" s="9">
        <f>+I6+O6</f>
        <v>1297983.2700000003</v>
      </c>
    </row>
    <row r="7" spans="1:17" x14ac:dyDescent="0.25">
      <c r="A7" s="8">
        <v>15</v>
      </c>
      <c r="B7" s="8">
        <v>15102</v>
      </c>
      <c r="C7" s="2" t="s">
        <v>21</v>
      </c>
      <c r="D7" s="9">
        <v>13</v>
      </c>
      <c r="E7" s="9">
        <v>1961.17</v>
      </c>
      <c r="F7" s="9">
        <v>11</v>
      </c>
      <c r="G7" s="9">
        <v>1704.848</v>
      </c>
      <c r="H7" s="9">
        <f t="shared" ref="H7:I70" si="0">+D7+F7</f>
        <v>24</v>
      </c>
      <c r="I7" s="9">
        <f t="shared" si="0"/>
        <v>3666.018</v>
      </c>
      <c r="J7" s="9">
        <v>4</v>
      </c>
      <c r="K7" s="9">
        <v>578.49</v>
      </c>
      <c r="L7" s="9">
        <v>0</v>
      </c>
      <c r="M7" s="9">
        <v>0</v>
      </c>
      <c r="N7" s="9">
        <f t="shared" ref="N7:O70" si="1">+J7+L7</f>
        <v>4</v>
      </c>
      <c r="O7" s="9">
        <f t="shared" si="1"/>
        <v>578.49</v>
      </c>
      <c r="P7" s="9">
        <f t="shared" ref="P7:Q70" si="2">+H7+N7</f>
        <v>28</v>
      </c>
      <c r="Q7" s="9">
        <f t="shared" si="2"/>
        <v>4244.5079999999998</v>
      </c>
    </row>
    <row r="8" spans="1:17" x14ac:dyDescent="0.25">
      <c r="A8" s="8">
        <v>15</v>
      </c>
      <c r="B8" s="8">
        <v>15201</v>
      </c>
      <c r="C8" s="2" t="s">
        <v>22</v>
      </c>
      <c r="D8" s="9">
        <v>24</v>
      </c>
      <c r="E8" s="9">
        <v>3583.5450000000001</v>
      </c>
      <c r="F8" s="9">
        <v>20</v>
      </c>
      <c r="G8" s="9">
        <v>3047.288</v>
      </c>
      <c r="H8" s="9">
        <f t="shared" si="0"/>
        <v>44</v>
      </c>
      <c r="I8" s="9">
        <f t="shared" si="0"/>
        <v>6630.8330000000005</v>
      </c>
      <c r="J8" s="9">
        <v>1</v>
      </c>
      <c r="K8" s="9">
        <v>158.339</v>
      </c>
      <c r="L8" s="9">
        <v>1</v>
      </c>
      <c r="M8" s="9">
        <v>158.339</v>
      </c>
      <c r="N8" s="9">
        <f t="shared" si="1"/>
        <v>2</v>
      </c>
      <c r="O8" s="9">
        <f t="shared" si="1"/>
        <v>316.678</v>
      </c>
      <c r="P8" s="9">
        <f t="shared" si="2"/>
        <v>46</v>
      </c>
      <c r="Q8" s="9">
        <f t="shared" si="2"/>
        <v>6947.5110000000004</v>
      </c>
    </row>
    <row r="9" spans="1:17" x14ac:dyDescent="0.25">
      <c r="A9" s="8">
        <v>15</v>
      </c>
      <c r="B9" s="8">
        <v>15202</v>
      </c>
      <c r="C9" s="2" t="s">
        <v>23</v>
      </c>
      <c r="D9" s="9">
        <v>8</v>
      </c>
      <c r="E9" s="9">
        <v>1263.913</v>
      </c>
      <c r="F9" s="9">
        <v>9</v>
      </c>
      <c r="G9" s="9">
        <v>1400.0150000000001</v>
      </c>
      <c r="H9" s="9">
        <f t="shared" si="0"/>
        <v>17</v>
      </c>
      <c r="I9" s="9">
        <f t="shared" si="0"/>
        <v>2663.9279999999999</v>
      </c>
      <c r="J9" s="9">
        <v>1</v>
      </c>
      <c r="K9" s="9">
        <v>158.04400000000001</v>
      </c>
      <c r="L9" s="9">
        <v>0</v>
      </c>
      <c r="M9" s="9">
        <v>0</v>
      </c>
      <c r="N9" s="9">
        <f t="shared" si="1"/>
        <v>1</v>
      </c>
      <c r="O9" s="9">
        <f t="shared" si="1"/>
        <v>158.04400000000001</v>
      </c>
      <c r="P9" s="9">
        <f t="shared" si="2"/>
        <v>18</v>
      </c>
      <c r="Q9" s="9">
        <f t="shared" si="2"/>
        <v>2821.9719999999998</v>
      </c>
    </row>
    <row r="10" spans="1:17" x14ac:dyDescent="0.25">
      <c r="A10" s="8">
        <v>1</v>
      </c>
      <c r="B10" s="8">
        <v>1101</v>
      </c>
      <c r="C10" s="2" t="s">
        <v>24</v>
      </c>
      <c r="D10" s="9">
        <v>3415</v>
      </c>
      <c r="E10" s="9">
        <v>386280.41399999999</v>
      </c>
      <c r="F10" s="9">
        <v>3597</v>
      </c>
      <c r="G10" s="9">
        <v>495258.853</v>
      </c>
      <c r="H10" s="9">
        <f t="shared" si="0"/>
        <v>7012</v>
      </c>
      <c r="I10" s="9">
        <f t="shared" si="0"/>
        <v>881539.26699999999</v>
      </c>
      <c r="J10" s="9">
        <v>319</v>
      </c>
      <c r="K10" s="9">
        <v>43486.633000000002</v>
      </c>
      <c r="L10" s="9">
        <v>341</v>
      </c>
      <c r="M10" s="9">
        <v>48100.774999999994</v>
      </c>
      <c r="N10" s="9">
        <f t="shared" si="1"/>
        <v>660</v>
      </c>
      <c r="O10" s="9">
        <f t="shared" si="1"/>
        <v>91587.407999999996</v>
      </c>
      <c r="P10" s="9">
        <f t="shared" si="2"/>
        <v>7672</v>
      </c>
      <c r="Q10" s="9">
        <f t="shared" si="2"/>
        <v>973126.67500000005</v>
      </c>
    </row>
    <row r="11" spans="1:17" x14ac:dyDescent="0.25">
      <c r="A11" s="8">
        <v>1</v>
      </c>
      <c r="B11" s="8">
        <v>1107</v>
      </c>
      <c r="C11" s="2" t="s">
        <v>25</v>
      </c>
      <c r="D11" s="9">
        <v>1444</v>
      </c>
      <c r="E11" s="9">
        <v>177039.94899999999</v>
      </c>
      <c r="F11" s="9">
        <v>1215</v>
      </c>
      <c r="G11" s="9">
        <v>182235.33300000004</v>
      </c>
      <c r="H11" s="9">
        <f t="shared" si="0"/>
        <v>2659</v>
      </c>
      <c r="I11" s="9">
        <f t="shared" si="0"/>
        <v>359275.28200000001</v>
      </c>
      <c r="J11" s="9">
        <v>149</v>
      </c>
      <c r="K11" s="9">
        <v>20337.396999999997</v>
      </c>
      <c r="L11" s="9">
        <v>192</v>
      </c>
      <c r="M11" s="9">
        <v>28121.870999999999</v>
      </c>
      <c r="N11" s="9">
        <f t="shared" si="1"/>
        <v>341</v>
      </c>
      <c r="O11" s="9">
        <f t="shared" si="1"/>
        <v>48459.267999999996</v>
      </c>
      <c r="P11" s="9">
        <f t="shared" si="2"/>
        <v>3000</v>
      </c>
      <c r="Q11" s="9">
        <f t="shared" si="2"/>
        <v>407734.55</v>
      </c>
    </row>
    <row r="12" spans="1:17" x14ac:dyDescent="0.25">
      <c r="A12" s="8">
        <v>1</v>
      </c>
      <c r="B12" s="8">
        <v>1401</v>
      </c>
      <c r="C12" s="2" t="s">
        <v>26</v>
      </c>
      <c r="D12" s="9">
        <v>289</v>
      </c>
      <c r="E12" s="9">
        <v>34592.337999999996</v>
      </c>
      <c r="F12" s="9">
        <v>167</v>
      </c>
      <c r="G12" s="9">
        <v>24416.484999999997</v>
      </c>
      <c r="H12" s="9">
        <f t="shared" si="0"/>
        <v>456</v>
      </c>
      <c r="I12" s="9">
        <f t="shared" si="0"/>
        <v>59008.822999999989</v>
      </c>
      <c r="J12" s="9">
        <v>23</v>
      </c>
      <c r="K12" s="9">
        <v>3004.6390000000001</v>
      </c>
      <c r="L12" s="9">
        <v>20</v>
      </c>
      <c r="M12" s="9">
        <v>2976.5160000000001</v>
      </c>
      <c r="N12" s="9">
        <f t="shared" si="1"/>
        <v>43</v>
      </c>
      <c r="O12" s="9">
        <f t="shared" si="1"/>
        <v>5981.1550000000007</v>
      </c>
      <c r="P12" s="9">
        <f t="shared" si="2"/>
        <v>499</v>
      </c>
      <c r="Q12" s="9">
        <f t="shared" si="2"/>
        <v>64989.977999999988</v>
      </c>
    </row>
    <row r="13" spans="1:17" x14ac:dyDescent="0.25">
      <c r="A13" s="8">
        <v>1</v>
      </c>
      <c r="B13" s="8">
        <v>1402</v>
      </c>
      <c r="C13" s="2" t="s">
        <v>27</v>
      </c>
      <c r="D13" s="9">
        <v>44</v>
      </c>
      <c r="E13" s="9">
        <v>6925.2710000000015</v>
      </c>
      <c r="F13" s="9">
        <v>18</v>
      </c>
      <c r="G13" s="9">
        <v>2766.2660000000001</v>
      </c>
      <c r="H13" s="9">
        <f t="shared" si="0"/>
        <v>62</v>
      </c>
      <c r="I13" s="9">
        <f t="shared" si="0"/>
        <v>9691.5370000000021</v>
      </c>
      <c r="J13" s="9">
        <v>2</v>
      </c>
      <c r="K13" s="9">
        <v>305.17399999999998</v>
      </c>
      <c r="L13" s="9">
        <v>3</v>
      </c>
      <c r="M13" s="9">
        <v>475.017</v>
      </c>
      <c r="N13" s="9">
        <f t="shared" si="1"/>
        <v>5</v>
      </c>
      <c r="O13" s="9">
        <f t="shared" si="1"/>
        <v>780.19100000000003</v>
      </c>
      <c r="P13" s="9">
        <f t="shared" si="2"/>
        <v>67</v>
      </c>
      <c r="Q13" s="9">
        <f t="shared" si="2"/>
        <v>10471.728000000003</v>
      </c>
    </row>
    <row r="14" spans="1:17" x14ac:dyDescent="0.25">
      <c r="A14" s="8">
        <v>1</v>
      </c>
      <c r="B14" s="8">
        <v>1403</v>
      </c>
      <c r="C14" s="2" t="s">
        <v>28</v>
      </c>
      <c r="D14" s="9">
        <v>41</v>
      </c>
      <c r="E14" s="9">
        <v>6780.1690000000008</v>
      </c>
      <c r="F14" s="9">
        <v>10</v>
      </c>
      <c r="G14" s="9">
        <v>1544.4670000000001</v>
      </c>
      <c r="H14" s="9">
        <f t="shared" si="0"/>
        <v>51</v>
      </c>
      <c r="I14" s="9">
        <f t="shared" si="0"/>
        <v>8324.6360000000004</v>
      </c>
      <c r="J14" s="9">
        <v>3</v>
      </c>
      <c r="K14" s="9">
        <v>475.017</v>
      </c>
      <c r="L14" s="9">
        <v>1</v>
      </c>
      <c r="M14" s="9">
        <v>158.339</v>
      </c>
      <c r="N14" s="9">
        <f t="shared" si="1"/>
        <v>4</v>
      </c>
      <c r="O14" s="9">
        <f t="shared" si="1"/>
        <v>633.35599999999999</v>
      </c>
      <c r="P14" s="9">
        <f t="shared" si="2"/>
        <v>55</v>
      </c>
      <c r="Q14" s="9">
        <f t="shared" si="2"/>
        <v>8957.9920000000002</v>
      </c>
    </row>
    <row r="15" spans="1:17" x14ac:dyDescent="0.25">
      <c r="A15" s="8">
        <v>1</v>
      </c>
      <c r="B15" s="8">
        <v>1404</v>
      </c>
      <c r="C15" s="2" t="s">
        <v>29</v>
      </c>
      <c r="D15" s="9">
        <v>72</v>
      </c>
      <c r="E15" s="9">
        <v>9696.4830000000002</v>
      </c>
      <c r="F15" s="9">
        <v>39</v>
      </c>
      <c r="G15" s="9">
        <v>5944.735999999999</v>
      </c>
      <c r="H15" s="9">
        <f t="shared" si="0"/>
        <v>111</v>
      </c>
      <c r="I15" s="9">
        <f t="shared" si="0"/>
        <v>15641.218999999999</v>
      </c>
      <c r="J15" s="9">
        <v>6</v>
      </c>
      <c r="K15" s="9">
        <v>928.5</v>
      </c>
      <c r="L15" s="9">
        <v>8</v>
      </c>
      <c r="M15" s="9">
        <v>1191.1969999999999</v>
      </c>
      <c r="N15" s="9">
        <f t="shared" si="1"/>
        <v>14</v>
      </c>
      <c r="O15" s="9">
        <f t="shared" si="1"/>
        <v>2119.6970000000001</v>
      </c>
      <c r="P15" s="9">
        <f t="shared" si="2"/>
        <v>125</v>
      </c>
      <c r="Q15" s="9">
        <f t="shared" si="2"/>
        <v>17760.915999999997</v>
      </c>
    </row>
    <row r="16" spans="1:17" x14ac:dyDescent="0.25">
      <c r="A16" s="8">
        <v>1</v>
      </c>
      <c r="B16" s="8">
        <v>1405</v>
      </c>
      <c r="C16" s="2" t="s">
        <v>30</v>
      </c>
      <c r="D16" s="9">
        <v>124</v>
      </c>
      <c r="E16" s="9">
        <v>16630.835000000003</v>
      </c>
      <c r="F16" s="9">
        <v>96</v>
      </c>
      <c r="G16" s="9">
        <v>14220.206</v>
      </c>
      <c r="H16" s="9">
        <f t="shared" si="0"/>
        <v>220</v>
      </c>
      <c r="I16" s="9">
        <f t="shared" si="0"/>
        <v>30851.041000000005</v>
      </c>
      <c r="J16" s="9">
        <v>11</v>
      </c>
      <c r="K16" s="9">
        <v>1577.72</v>
      </c>
      <c r="L16" s="9">
        <v>8</v>
      </c>
      <c r="M16" s="9">
        <v>1019.518</v>
      </c>
      <c r="N16" s="9">
        <f t="shared" si="1"/>
        <v>19</v>
      </c>
      <c r="O16" s="9">
        <f t="shared" si="1"/>
        <v>2597.2380000000003</v>
      </c>
      <c r="P16" s="9">
        <f t="shared" si="2"/>
        <v>239</v>
      </c>
      <c r="Q16" s="9">
        <f t="shared" si="2"/>
        <v>33448.279000000002</v>
      </c>
    </row>
    <row r="17" spans="1:17" x14ac:dyDescent="0.25">
      <c r="A17" s="8">
        <v>2</v>
      </c>
      <c r="B17" s="8">
        <v>2101</v>
      </c>
      <c r="C17" s="2" t="s">
        <v>31</v>
      </c>
      <c r="D17" s="9">
        <v>4817</v>
      </c>
      <c r="E17" s="9">
        <v>543228.353</v>
      </c>
      <c r="F17" s="9">
        <v>5993</v>
      </c>
      <c r="G17" s="9">
        <v>825965.91100000008</v>
      </c>
      <c r="H17" s="9">
        <f t="shared" si="0"/>
        <v>10810</v>
      </c>
      <c r="I17" s="9">
        <f t="shared" si="0"/>
        <v>1369194.264</v>
      </c>
      <c r="J17" s="9">
        <v>441</v>
      </c>
      <c r="K17" s="9">
        <v>58052.517999999996</v>
      </c>
      <c r="L17" s="9">
        <v>495</v>
      </c>
      <c r="M17" s="9">
        <v>69514.67</v>
      </c>
      <c r="N17" s="9">
        <f t="shared" si="1"/>
        <v>936</v>
      </c>
      <c r="O17" s="9">
        <f t="shared" si="1"/>
        <v>127567.18799999999</v>
      </c>
      <c r="P17" s="9">
        <f t="shared" si="2"/>
        <v>11746</v>
      </c>
      <c r="Q17" s="9">
        <f t="shared" si="2"/>
        <v>1496761.452</v>
      </c>
    </row>
    <row r="18" spans="1:17" x14ac:dyDescent="0.25">
      <c r="A18" s="8">
        <v>2</v>
      </c>
      <c r="B18" s="8">
        <v>2102</v>
      </c>
      <c r="C18" s="2" t="s">
        <v>32</v>
      </c>
      <c r="D18" s="9">
        <v>179</v>
      </c>
      <c r="E18" s="9">
        <v>19842.511999999999</v>
      </c>
      <c r="F18" s="9">
        <v>166</v>
      </c>
      <c r="G18" s="9">
        <v>24365.181999999997</v>
      </c>
      <c r="H18" s="9">
        <f t="shared" si="0"/>
        <v>345</v>
      </c>
      <c r="I18" s="9">
        <f t="shared" si="0"/>
        <v>44207.693999999996</v>
      </c>
      <c r="J18" s="9">
        <v>13</v>
      </c>
      <c r="K18" s="9">
        <v>1668.7360000000001</v>
      </c>
      <c r="L18" s="9">
        <v>14</v>
      </c>
      <c r="M18" s="9">
        <v>2192.2629999999999</v>
      </c>
      <c r="N18" s="9">
        <f t="shared" si="1"/>
        <v>27</v>
      </c>
      <c r="O18" s="9">
        <f t="shared" si="1"/>
        <v>3860.9989999999998</v>
      </c>
      <c r="P18" s="9">
        <f t="shared" si="2"/>
        <v>372</v>
      </c>
      <c r="Q18" s="9">
        <f t="shared" si="2"/>
        <v>48068.692999999999</v>
      </c>
    </row>
    <row r="19" spans="1:17" x14ac:dyDescent="0.25">
      <c r="A19" s="8">
        <v>2</v>
      </c>
      <c r="B19" s="8">
        <v>2103</v>
      </c>
      <c r="C19" s="2" t="s">
        <v>33</v>
      </c>
      <c r="D19" s="9">
        <v>18</v>
      </c>
      <c r="E19" s="9">
        <v>2376.0749999999998</v>
      </c>
      <c r="F19" s="9">
        <v>12</v>
      </c>
      <c r="G19" s="9">
        <v>1784.364</v>
      </c>
      <c r="H19" s="9">
        <f t="shared" si="0"/>
        <v>30</v>
      </c>
      <c r="I19" s="9">
        <f t="shared" si="0"/>
        <v>4160.4390000000003</v>
      </c>
      <c r="J19" s="9">
        <v>1</v>
      </c>
      <c r="K19" s="9">
        <v>139.755</v>
      </c>
      <c r="L19" s="9">
        <v>2</v>
      </c>
      <c r="M19" s="9">
        <v>304.87900000000002</v>
      </c>
      <c r="N19" s="9">
        <f t="shared" si="1"/>
        <v>3</v>
      </c>
      <c r="O19" s="9">
        <f t="shared" si="1"/>
        <v>444.63400000000001</v>
      </c>
      <c r="P19" s="9">
        <f t="shared" si="2"/>
        <v>33</v>
      </c>
      <c r="Q19" s="9">
        <f t="shared" si="2"/>
        <v>4605.0730000000003</v>
      </c>
    </row>
    <row r="20" spans="1:17" x14ac:dyDescent="0.25">
      <c r="A20" s="8">
        <v>2</v>
      </c>
      <c r="B20" s="8">
        <v>2104</v>
      </c>
      <c r="C20" s="2" t="s">
        <v>34</v>
      </c>
      <c r="D20" s="9">
        <v>233</v>
      </c>
      <c r="E20" s="9">
        <v>26621.381000000001</v>
      </c>
      <c r="F20" s="9">
        <v>229</v>
      </c>
      <c r="G20" s="9">
        <v>32184.05</v>
      </c>
      <c r="H20" s="9">
        <f t="shared" si="0"/>
        <v>462</v>
      </c>
      <c r="I20" s="9">
        <f t="shared" si="0"/>
        <v>58805.430999999997</v>
      </c>
      <c r="J20" s="9">
        <v>25</v>
      </c>
      <c r="K20" s="9">
        <v>3411.5810000000001</v>
      </c>
      <c r="L20" s="9">
        <v>19</v>
      </c>
      <c r="M20" s="9">
        <v>2816.4079999999999</v>
      </c>
      <c r="N20" s="9">
        <f t="shared" si="1"/>
        <v>44</v>
      </c>
      <c r="O20" s="9">
        <f t="shared" si="1"/>
        <v>6227.9889999999996</v>
      </c>
      <c r="P20" s="9">
        <f t="shared" si="2"/>
        <v>506</v>
      </c>
      <c r="Q20" s="9">
        <f t="shared" si="2"/>
        <v>65033.42</v>
      </c>
    </row>
    <row r="21" spans="1:17" x14ac:dyDescent="0.25">
      <c r="A21" s="8">
        <v>2</v>
      </c>
      <c r="B21" s="8">
        <v>2201</v>
      </c>
      <c r="C21" s="2" t="s">
        <v>35</v>
      </c>
      <c r="D21" s="9">
        <v>1752</v>
      </c>
      <c r="E21" s="9">
        <v>200530.39499999996</v>
      </c>
      <c r="F21" s="9">
        <v>1929</v>
      </c>
      <c r="G21" s="9">
        <v>277773.82100000005</v>
      </c>
      <c r="H21" s="9">
        <f t="shared" si="0"/>
        <v>3681</v>
      </c>
      <c r="I21" s="9">
        <f t="shared" si="0"/>
        <v>478304.21600000001</v>
      </c>
      <c r="J21" s="9">
        <v>134</v>
      </c>
      <c r="K21" s="9">
        <v>18125.731</v>
      </c>
      <c r="L21" s="9">
        <v>131</v>
      </c>
      <c r="M21" s="9">
        <v>17994.365999999998</v>
      </c>
      <c r="N21" s="9">
        <f t="shared" si="1"/>
        <v>265</v>
      </c>
      <c r="O21" s="9">
        <f t="shared" si="1"/>
        <v>36120.096999999994</v>
      </c>
      <c r="P21" s="9">
        <f t="shared" si="2"/>
        <v>3946</v>
      </c>
      <c r="Q21" s="9">
        <f t="shared" si="2"/>
        <v>514424.31300000002</v>
      </c>
    </row>
    <row r="22" spans="1:17" x14ac:dyDescent="0.25">
      <c r="A22" s="8">
        <v>2</v>
      </c>
      <c r="B22" s="8">
        <v>2202</v>
      </c>
      <c r="C22" s="2" t="s">
        <v>36</v>
      </c>
      <c r="D22" s="9">
        <v>2</v>
      </c>
      <c r="E22" s="9">
        <v>224.69900000000001</v>
      </c>
      <c r="F22" s="9">
        <v>4</v>
      </c>
      <c r="G22" s="9">
        <v>652.77700000000004</v>
      </c>
      <c r="H22" s="9">
        <f t="shared" si="0"/>
        <v>6</v>
      </c>
      <c r="I22" s="9">
        <f t="shared" si="0"/>
        <v>877.47600000000011</v>
      </c>
      <c r="J22" s="9">
        <v>0</v>
      </c>
      <c r="K22" s="9">
        <v>0</v>
      </c>
      <c r="L22" s="9">
        <v>0</v>
      </c>
      <c r="M22" s="9">
        <v>0</v>
      </c>
      <c r="N22" s="9">
        <f t="shared" si="1"/>
        <v>0</v>
      </c>
      <c r="O22" s="9">
        <f t="shared" si="1"/>
        <v>0</v>
      </c>
      <c r="P22" s="9">
        <f t="shared" si="2"/>
        <v>6</v>
      </c>
      <c r="Q22" s="9">
        <f t="shared" si="2"/>
        <v>877.47600000000011</v>
      </c>
    </row>
    <row r="23" spans="1:17" x14ac:dyDescent="0.25">
      <c r="A23" s="8">
        <v>2</v>
      </c>
      <c r="B23" s="8">
        <v>2203</v>
      </c>
      <c r="C23" s="2" t="s">
        <v>37</v>
      </c>
      <c r="D23" s="9">
        <v>91</v>
      </c>
      <c r="E23" s="9">
        <v>12557.466</v>
      </c>
      <c r="F23" s="9">
        <v>93</v>
      </c>
      <c r="G23" s="9">
        <v>13691.362000000001</v>
      </c>
      <c r="H23" s="9">
        <f t="shared" si="0"/>
        <v>184</v>
      </c>
      <c r="I23" s="9">
        <f t="shared" si="0"/>
        <v>26248.828000000001</v>
      </c>
      <c r="J23" s="9">
        <v>3</v>
      </c>
      <c r="K23" s="9">
        <v>473.24700000000001</v>
      </c>
      <c r="L23" s="9">
        <v>2</v>
      </c>
      <c r="M23" s="9">
        <v>253.55199999999999</v>
      </c>
      <c r="N23" s="9">
        <f t="shared" si="1"/>
        <v>5</v>
      </c>
      <c r="O23" s="9">
        <f t="shared" si="1"/>
        <v>726.79899999999998</v>
      </c>
      <c r="P23" s="9">
        <f t="shared" si="2"/>
        <v>189</v>
      </c>
      <c r="Q23" s="9">
        <f t="shared" si="2"/>
        <v>26975.627</v>
      </c>
    </row>
    <row r="24" spans="1:17" x14ac:dyDescent="0.25">
      <c r="A24" s="8">
        <v>2</v>
      </c>
      <c r="B24" s="8">
        <v>2301</v>
      </c>
      <c r="C24" s="2" t="s">
        <v>38</v>
      </c>
      <c r="D24" s="9">
        <v>549</v>
      </c>
      <c r="E24" s="9">
        <v>61789.642</v>
      </c>
      <c r="F24" s="9">
        <v>549</v>
      </c>
      <c r="G24" s="9">
        <v>73526.493999999992</v>
      </c>
      <c r="H24" s="9">
        <f t="shared" si="0"/>
        <v>1098</v>
      </c>
      <c r="I24" s="9">
        <f t="shared" si="0"/>
        <v>135316.136</v>
      </c>
      <c r="J24" s="9">
        <v>53</v>
      </c>
      <c r="K24" s="9">
        <v>6862.1970000000001</v>
      </c>
      <c r="L24" s="9">
        <v>70</v>
      </c>
      <c r="M24" s="9">
        <v>10238.611000000001</v>
      </c>
      <c r="N24" s="9">
        <f t="shared" si="1"/>
        <v>123</v>
      </c>
      <c r="O24" s="9">
        <f t="shared" si="1"/>
        <v>17100.808000000001</v>
      </c>
      <c r="P24" s="9">
        <f t="shared" si="2"/>
        <v>1221</v>
      </c>
      <c r="Q24" s="9">
        <f t="shared" si="2"/>
        <v>152416.94399999999</v>
      </c>
    </row>
    <row r="25" spans="1:17" x14ac:dyDescent="0.25">
      <c r="A25" s="8">
        <v>2</v>
      </c>
      <c r="B25" s="8">
        <v>2302</v>
      </c>
      <c r="C25" s="2" t="s">
        <v>39</v>
      </c>
      <c r="D25" s="9">
        <v>55</v>
      </c>
      <c r="E25" s="9">
        <v>5571.5830000000005</v>
      </c>
      <c r="F25" s="9">
        <v>49</v>
      </c>
      <c r="G25" s="9">
        <v>6953.3670000000002</v>
      </c>
      <c r="H25" s="9">
        <f t="shared" si="0"/>
        <v>104</v>
      </c>
      <c r="I25" s="9">
        <f t="shared" si="0"/>
        <v>12524.95</v>
      </c>
      <c r="J25" s="9">
        <v>2</v>
      </c>
      <c r="K25" s="9">
        <v>279.51</v>
      </c>
      <c r="L25" s="9">
        <v>2</v>
      </c>
      <c r="M25" s="9">
        <v>316.678</v>
      </c>
      <c r="N25" s="9">
        <f t="shared" si="1"/>
        <v>4</v>
      </c>
      <c r="O25" s="9">
        <f t="shared" si="1"/>
        <v>596.18799999999999</v>
      </c>
      <c r="P25" s="9">
        <f t="shared" si="2"/>
        <v>108</v>
      </c>
      <c r="Q25" s="9">
        <f t="shared" si="2"/>
        <v>13121.138000000001</v>
      </c>
    </row>
    <row r="26" spans="1:17" x14ac:dyDescent="0.25">
      <c r="A26" s="8">
        <v>3</v>
      </c>
      <c r="B26" s="8">
        <v>3101</v>
      </c>
      <c r="C26" s="2" t="s">
        <v>40</v>
      </c>
      <c r="D26" s="9">
        <v>2913</v>
      </c>
      <c r="E26" s="9">
        <v>341852.15100000001</v>
      </c>
      <c r="F26" s="9">
        <v>3117</v>
      </c>
      <c r="G26" s="9">
        <v>445331.47699999996</v>
      </c>
      <c r="H26" s="9">
        <f t="shared" si="0"/>
        <v>6030</v>
      </c>
      <c r="I26" s="9">
        <f t="shared" si="0"/>
        <v>787183.62800000003</v>
      </c>
      <c r="J26" s="9">
        <v>290</v>
      </c>
      <c r="K26" s="9">
        <v>38016.076000000001</v>
      </c>
      <c r="L26" s="9">
        <v>314</v>
      </c>
      <c r="M26" s="9">
        <v>45622.261999999995</v>
      </c>
      <c r="N26" s="9">
        <f t="shared" si="1"/>
        <v>604</v>
      </c>
      <c r="O26" s="9">
        <f t="shared" si="1"/>
        <v>83638.337999999989</v>
      </c>
      <c r="P26" s="9">
        <f t="shared" si="2"/>
        <v>6634</v>
      </c>
      <c r="Q26" s="9">
        <f t="shared" si="2"/>
        <v>870821.96600000001</v>
      </c>
    </row>
    <row r="27" spans="1:17" x14ac:dyDescent="0.25">
      <c r="A27" s="8">
        <v>3</v>
      </c>
      <c r="B27" s="8">
        <v>3102</v>
      </c>
      <c r="C27" s="2" t="s">
        <v>41</v>
      </c>
      <c r="D27" s="9">
        <v>399</v>
      </c>
      <c r="E27" s="9">
        <v>48128.053999999996</v>
      </c>
      <c r="F27" s="9">
        <v>404</v>
      </c>
      <c r="G27" s="9">
        <v>59473.708000000013</v>
      </c>
      <c r="H27" s="9">
        <f t="shared" si="0"/>
        <v>803</v>
      </c>
      <c r="I27" s="9">
        <f t="shared" si="0"/>
        <v>107601.76200000002</v>
      </c>
      <c r="J27" s="9">
        <v>34</v>
      </c>
      <c r="K27" s="9">
        <v>4861.1149999999998</v>
      </c>
      <c r="L27" s="9">
        <v>34</v>
      </c>
      <c r="M27" s="9">
        <v>5273.7929999999997</v>
      </c>
      <c r="N27" s="9">
        <f t="shared" si="1"/>
        <v>68</v>
      </c>
      <c r="O27" s="9">
        <f t="shared" si="1"/>
        <v>10134.907999999999</v>
      </c>
      <c r="P27" s="9">
        <f t="shared" si="2"/>
        <v>871</v>
      </c>
      <c r="Q27" s="9">
        <f t="shared" si="2"/>
        <v>117736.67000000001</v>
      </c>
    </row>
    <row r="28" spans="1:17" x14ac:dyDescent="0.25">
      <c r="A28" s="8">
        <v>3</v>
      </c>
      <c r="B28" s="8">
        <v>3103</v>
      </c>
      <c r="C28" s="2" t="s">
        <v>42</v>
      </c>
      <c r="D28" s="9">
        <v>262</v>
      </c>
      <c r="E28" s="9">
        <v>31439.227000000003</v>
      </c>
      <c r="F28" s="9">
        <v>230</v>
      </c>
      <c r="G28" s="9">
        <v>34933.579000000005</v>
      </c>
      <c r="H28" s="9">
        <f t="shared" si="0"/>
        <v>492</v>
      </c>
      <c r="I28" s="9">
        <f t="shared" si="0"/>
        <v>66372.806000000011</v>
      </c>
      <c r="J28" s="9">
        <v>19</v>
      </c>
      <c r="K28" s="9">
        <v>2535.5859999999998</v>
      </c>
      <c r="L28" s="9">
        <v>24</v>
      </c>
      <c r="M28" s="9">
        <v>3528.4589999999998</v>
      </c>
      <c r="N28" s="9">
        <f t="shared" si="1"/>
        <v>43</v>
      </c>
      <c r="O28" s="9">
        <f t="shared" si="1"/>
        <v>6064.0450000000001</v>
      </c>
      <c r="P28" s="9">
        <f t="shared" si="2"/>
        <v>535</v>
      </c>
      <c r="Q28" s="9">
        <f t="shared" si="2"/>
        <v>72436.85100000001</v>
      </c>
    </row>
    <row r="29" spans="1:17" x14ac:dyDescent="0.25">
      <c r="A29" s="8">
        <v>3</v>
      </c>
      <c r="B29" s="8">
        <v>3201</v>
      </c>
      <c r="C29" s="2" t="s">
        <v>43</v>
      </c>
      <c r="D29" s="9">
        <v>289</v>
      </c>
      <c r="E29" s="9">
        <v>35372.510999999999</v>
      </c>
      <c r="F29" s="9">
        <v>258</v>
      </c>
      <c r="G29" s="9">
        <v>36822.242999999995</v>
      </c>
      <c r="H29" s="9">
        <f t="shared" si="0"/>
        <v>547</v>
      </c>
      <c r="I29" s="9">
        <f t="shared" si="0"/>
        <v>72194.753999999986</v>
      </c>
      <c r="J29" s="9">
        <v>22</v>
      </c>
      <c r="K29" s="9">
        <v>3184.3470000000002</v>
      </c>
      <c r="L29" s="9">
        <v>15</v>
      </c>
      <c r="M29" s="9">
        <v>2256.5030000000002</v>
      </c>
      <c r="N29" s="9">
        <f t="shared" si="1"/>
        <v>37</v>
      </c>
      <c r="O29" s="9">
        <f t="shared" si="1"/>
        <v>5440.85</v>
      </c>
      <c r="P29" s="9">
        <f t="shared" si="2"/>
        <v>584</v>
      </c>
      <c r="Q29" s="9">
        <f t="shared" si="2"/>
        <v>77635.603999999992</v>
      </c>
    </row>
    <row r="30" spans="1:17" x14ac:dyDescent="0.25">
      <c r="A30" s="8">
        <v>3</v>
      </c>
      <c r="B30" s="8">
        <v>3202</v>
      </c>
      <c r="C30" s="2" t="s">
        <v>44</v>
      </c>
      <c r="D30" s="9">
        <v>183</v>
      </c>
      <c r="E30" s="9">
        <v>21522.840000000004</v>
      </c>
      <c r="F30" s="9">
        <v>166</v>
      </c>
      <c r="G30" s="9">
        <v>24156.300999999999</v>
      </c>
      <c r="H30" s="9">
        <f t="shared" si="0"/>
        <v>349</v>
      </c>
      <c r="I30" s="9">
        <f t="shared" si="0"/>
        <v>45679.141000000003</v>
      </c>
      <c r="J30" s="9">
        <v>7</v>
      </c>
      <c r="K30" s="9">
        <v>891.5619999999999</v>
      </c>
      <c r="L30" s="9">
        <v>21</v>
      </c>
      <c r="M30" s="9">
        <v>3208.306</v>
      </c>
      <c r="N30" s="9">
        <f t="shared" si="1"/>
        <v>28</v>
      </c>
      <c r="O30" s="9">
        <f t="shared" si="1"/>
        <v>4099.8680000000004</v>
      </c>
      <c r="P30" s="9">
        <f t="shared" si="2"/>
        <v>377</v>
      </c>
      <c r="Q30" s="9">
        <f t="shared" si="2"/>
        <v>49779.009000000005</v>
      </c>
    </row>
    <row r="31" spans="1:17" x14ac:dyDescent="0.25">
      <c r="A31" s="8">
        <v>3</v>
      </c>
      <c r="B31" s="8">
        <v>3301</v>
      </c>
      <c r="C31" s="2" t="s">
        <v>45</v>
      </c>
      <c r="D31" s="9">
        <v>1363</v>
      </c>
      <c r="E31" s="9">
        <v>157329.24600000001</v>
      </c>
      <c r="F31" s="9">
        <v>1271</v>
      </c>
      <c r="G31" s="9">
        <v>176723.649</v>
      </c>
      <c r="H31" s="9">
        <f t="shared" si="0"/>
        <v>2634</v>
      </c>
      <c r="I31" s="9">
        <f t="shared" si="0"/>
        <v>334052.89500000002</v>
      </c>
      <c r="J31" s="9">
        <v>104</v>
      </c>
      <c r="K31" s="9">
        <v>14951.054</v>
      </c>
      <c r="L31" s="9">
        <v>95</v>
      </c>
      <c r="M31" s="9">
        <v>13508.995000000001</v>
      </c>
      <c r="N31" s="9">
        <f t="shared" si="1"/>
        <v>199</v>
      </c>
      <c r="O31" s="9">
        <f t="shared" si="1"/>
        <v>28460.048999999999</v>
      </c>
      <c r="P31" s="9">
        <f t="shared" si="2"/>
        <v>2833</v>
      </c>
      <c r="Q31" s="9">
        <f t="shared" si="2"/>
        <v>362512.94400000002</v>
      </c>
    </row>
    <row r="32" spans="1:17" x14ac:dyDescent="0.25">
      <c r="A32" s="8">
        <v>3</v>
      </c>
      <c r="B32" s="8">
        <v>3302</v>
      </c>
      <c r="C32" s="2" t="s">
        <v>46</v>
      </c>
      <c r="D32" s="9">
        <v>174</v>
      </c>
      <c r="E32" s="9">
        <v>26005.709000000003</v>
      </c>
      <c r="F32" s="9">
        <v>120</v>
      </c>
      <c r="G32" s="9">
        <v>18598.618999999999</v>
      </c>
      <c r="H32" s="9">
        <f t="shared" si="0"/>
        <v>294</v>
      </c>
      <c r="I32" s="9">
        <f t="shared" si="0"/>
        <v>44604.328000000001</v>
      </c>
      <c r="J32" s="9">
        <v>12</v>
      </c>
      <c r="K32" s="9">
        <v>1707.741</v>
      </c>
      <c r="L32" s="9">
        <v>13</v>
      </c>
      <c r="M32" s="9">
        <v>2008.5550000000001</v>
      </c>
      <c r="N32" s="9">
        <f t="shared" si="1"/>
        <v>25</v>
      </c>
      <c r="O32" s="9">
        <f t="shared" si="1"/>
        <v>3716.2960000000003</v>
      </c>
      <c r="P32" s="9">
        <f t="shared" si="2"/>
        <v>319</v>
      </c>
      <c r="Q32" s="9">
        <f t="shared" si="2"/>
        <v>48320.624000000003</v>
      </c>
    </row>
    <row r="33" spans="1:17" x14ac:dyDescent="0.25">
      <c r="A33" s="8">
        <v>3</v>
      </c>
      <c r="B33" s="8">
        <v>3303</v>
      </c>
      <c r="C33" s="2" t="s">
        <v>47</v>
      </c>
      <c r="D33" s="9">
        <v>158</v>
      </c>
      <c r="E33" s="9">
        <v>19228.256000000001</v>
      </c>
      <c r="F33" s="9">
        <v>139</v>
      </c>
      <c r="G33" s="9">
        <v>19778.499000000003</v>
      </c>
      <c r="H33" s="9">
        <f t="shared" si="0"/>
        <v>297</v>
      </c>
      <c r="I33" s="9">
        <f t="shared" si="0"/>
        <v>39006.755000000005</v>
      </c>
      <c r="J33" s="9">
        <v>11</v>
      </c>
      <c r="K33" s="9">
        <v>1437.309</v>
      </c>
      <c r="L33" s="9">
        <v>15</v>
      </c>
      <c r="M33" s="9">
        <v>2264.1729999999998</v>
      </c>
      <c r="N33" s="9">
        <f t="shared" si="1"/>
        <v>26</v>
      </c>
      <c r="O33" s="9">
        <f t="shared" si="1"/>
        <v>3701.482</v>
      </c>
      <c r="P33" s="9">
        <f t="shared" si="2"/>
        <v>323</v>
      </c>
      <c r="Q33" s="9">
        <f t="shared" si="2"/>
        <v>42708.237000000008</v>
      </c>
    </row>
    <row r="34" spans="1:17" x14ac:dyDescent="0.25">
      <c r="A34" s="8">
        <v>3</v>
      </c>
      <c r="B34" s="8">
        <v>3304</v>
      </c>
      <c r="C34" s="2" t="s">
        <v>48</v>
      </c>
      <c r="D34" s="9">
        <v>254</v>
      </c>
      <c r="E34" s="9">
        <v>30470.303</v>
      </c>
      <c r="F34" s="9">
        <v>195</v>
      </c>
      <c r="G34" s="9">
        <v>27722.133999999998</v>
      </c>
      <c r="H34" s="9">
        <f t="shared" si="0"/>
        <v>449</v>
      </c>
      <c r="I34" s="9">
        <f t="shared" si="0"/>
        <v>58192.436999999998</v>
      </c>
      <c r="J34" s="9">
        <v>18</v>
      </c>
      <c r="K34" s="9">
        <v>2766.0329999999999</v>
      </c>
      <c r="L34" s="9">
        <v>26</v>
      </c>
      <c r="M34" s="9">
        <v>3995.578</v>
      </c>
      <c r="N34" s="9">
        <f t="shared" si="1"/>
        <v>44</v>
      </c>
      <c r="O34" s="9">
        <f t="shared" si="1"/>
        <v>6761.6109999999999</v>
      </c>
      <c r="P34" s="9">
        <f t="shared" si="2"/>
        <v>493</v>
      </c>
      <c r="Q34" s="9">
        <f t="shared" si="2"/>
        <v>64954.047999999995</v>
      </c>
    </row>
    <row r="35" spans="1:17" x14ac:dyDescent="0.25">
      <c r="A35" s="8">
        <v>4</v>
      </c>
      <c r="B35" s="8">
        <v>4101</v>
      </c>
      <c r="C35" s="2" t="s">
        <v>49</v>
      </c>
      <c r="D35" s="9">
        <v>3914</v>
      </c>
      <c r="E35" s="9">
        <v>454381.94199999998</v>
      </c>
      <c r="F35" s="9">
        <v>4657</v>
      </c>
      <c r="G35" s="9">
        <v>649944.04399999999</v>
      </c>
      <c r="H35" s="9">
        <f t="shared" si="0"/>
        <v>8571</v>
      </c>
      <c r="I35" s="9">
        <f t="shared" si="0"/>
        <v>1104325.986</v>
      </c>
      <c r="J35" s="9">
        <v>398</v>
      </c>
      <c r="K35" s="9">
        <v>52733.831000000006</v>
      </c>
      <c r="L35" s="9">
        <v>464</v>
      </c>
      <c r="M35" s="9">
        <v>65685.267999999996</v>
      </c>
      <c r="N35" s="9">
        <f t="shared" si="1"/>
        <v>862</v>
      </c>
      <c r="O35" s="9">
        <f t="shared" si="1"/>
        <v>118419.099</v>
      </c>
      <c r="P35" s="9">
        <f t="shared" si="2"/>
        <v>9433</v>
      </c>
      <c r="Q35" s="9">
        <f t="shared" si="2"/>
        <v>1222745.085</v>
      </c>
    </row>
    <row r="36" spans="1:17" x14ac:dyDescent="0.25">
      <c r="A36" s="8">
        <v>4</v>
      </c>
      <c r="B36" s="8">
        <v>4102</v>
      </c>
      <c r="C36" s="2" t="s">
        <v>50</v>
      </c>
      <c r="D36" s="9">
        <v>4631</v>
      </c>
      <c r="E36" s="9">
        <v>545296.66899999999</v>
      </c>
      <c r="F36" s="9">
        <v>4908</v>
      </c>
      <c r="G36" s="9">
        <v>692002.86100000003</v>
      </c>
      <c r="H36" s="9">
        <f t="shared" si="0"/>
        <v>9539</v>
      </c>
      <c r="I36" s="9">
        <f t="shared" si="0"/>
        <v>1237299.53</v>
      </c>
      <c r="J36" s="9">
        <v>415</v>
      </c>
      <c r="K36" s="9">
        <v>57489.221999999994</v>
      </c>
      <c r="L36" s="9">
        <v>484</v>
      </c>
      <c r="M36" s="9">
        <v>69979.839000000007</v>
      </c>
      <c r="N36" s="9">
        <f t="shared" si="1"/>
        <v>899</v>
      </c>
      <c r="O36" s="9">
        <f t="shared" si="1"/>
        <v>127469.061</v>
      </c>
      <c r="P36" s="9">
        <f t="shared" si="2"/>
        <v>10438</v>
      </c>
      <c r="Q36" s="9">
        <f t="shared" si="2"/>
        <v>1364768.591</v>
      </c>
    </row>
    <row r="37" spans="1:17" x14ac:dyDescent="0.25">
      <c r="A37" s="8">
        <v>4</v>
      </c>
      <c r="B37" s="8">
        <v>4103</v>
      </c>
      <c r="C37" s="2" t="s">
        <v>51</v>
      </c>
      <c r="D37" s="9">
        <v>220</v>
      </c>
      <c r="E37" s="9">
        <v>26898.952999999998</v>
      </c>
      <c r="F37" s="9">
        <v>226</v>
      </c>
      <c r="G37" s="9">
        <v>31896.528999999999</v>
      </c>
      <c r="H37" s="9">
        <f t="shared" si="0"/>
        <v>446</v>
      </c>
      <c r="I37" s="9">
        <f t="shared" si="0"/>
        <v>58795.481999999996</v>
      </c>
      <c r="J37" s="9">
        <v>27</v>
      </c>
      <c r="K37" s="9">
        <v>3727.9639999999999</v>
      </c>
      <c r="L37" s="9">
        <v>23</v>
      </c>
      <c r="M37" s="9">
        <v>3552.4180000000001</v>
      </c>
      <c r="N37" s="9">
        <f t="shared" si="1"/>
        <v>50</v>
      </c>
      <c r="O37" s="9">
        <f t="shared" si="1"/>
        <v>7280.3819999999996</v>
      </c>
      <c r="P37" s="9">
        <f t="shared" si="2"/>
        <v>496</v>
      </c>
      <c r="Q37" s="9">
        <f t="shared" si="2"/>
        <v>66075.864000000001</v>
      </c>
    </row>
    <row r="38" spans="1:17" x14ac:dyDescent="0.25">
      <c r="A38" s="8">
        <v>4</v>
      </c>
      <c r="B38" s="8">
        <v>4104</v>
      </c>
      <c r="C38" s="2" t="s">
        <v>52</v>
      </c>
      <c r="D38" s="9">
        <v>126</v>
      </c>
      <c r="E38" s="9">
        <v>17318.481</v>
      </c>
      <c r="F38" s="9">
        <v>109</v>
      </c>
      <c r="G38" s="9">
        <v>16452.760999999999</v>
      </c>
      <c r="H38" s="9">
        <f t="shared" si="0"/>
        <v>235</v>
      </c>
      <c r="I38" s="9">
        <f t="shared" si="0"/>
        <v>33771.241999999998</v>
      </c>
      <c r="J38" s="9">
        <v>15</v>
      </c>
      <c r="K38" s="9">
        <v>2083.0540000000001</v>
      </c>
      <c r="L38" s="9">
        <v>10</v>
      </c>
      <c r="M38" s="9">
        <v>1550.942</v>
      </c>
      <c r="N38" s="9">
        <f t="shared" si="1"/>
        <v>25</v>
      </c>
      <c r="O38" s="9">
        <f t="shared" si="1"/>
        <v>3633.9960000000001</v>
      </c>
      <c r="P38" s="9">
        <f t="shared" si="2"/>
        <v>260</v>
      </c>
      <c r="Q38" s="9">
        <f t="shared" si="2"/>
        <v>37405.237999999998</v>
      </c>
    </row>
    <row r="39" spans="1:17" x14ac:dyDescent="0.25">
      <c r="A39" s="8">
        <v>4</v>
      </c>
      <c r="B39" s="8">
        <v>4105</v>
      </c>
      <c r="C39" s="2" t="s">
        <v>53</v>
      </c>
      <c r="D39" s="9">
        <v>147</v>
      </c>
      <c r="E39" s="9">
        <v>18445.975999999995</v>
      </c>
      <c r="F39" s="9">
        <v>123</v>
      </c>
      <c r="G39" s="9">
        <v>18332.341999999997</v>
      </c>
      <c r="H39" s="9">
        <f t="shared" si="0"/>
        <v>270</v>
      </c>
      <c r="I39" s="9">
        <f t="shared" si="0"/>
        <v>36778.317999999992</v>
      </c>
      <c r="J39" s="9">
        <v>6</v>
      </c>
      <c r="K39" s="9">
        <v>937.94</v>
      </c>
      <c r="L39" s="9">
        <v>5</v>
      </c>
      <c r="M39" s="9">
        <v>763.08199999999999</v>
      </c>
      <c r="N39" s="9">
        <f t="shared" si="1"/>
        <v>11</v>
      </c>
      <c r="O39" s="9">
        <f t="shared" si="1"/>
        <v>1701.0219999999999</v>
      </c>
      <c r="P39" s="9">
        <f t="shared" si="2"/>
        <v>281</v>
      </c>
      <c r="Q39" s="9">
        <f t="shared" si="2"/>
        <v>38479.339999999989</v>
      </c>
    </row>
    <row r="40" spans="1:17" x14ac:dyDescent="0.25">
      <c r="A40" s="8">
        <v>4</v>
      </c>
      <c r="B40" s="8">
        <v>4106</v>
      </c>
      <c r="C40" s="2" t="s">
        <v>54</v>
      </c>
      <c r="D40" s="9">
        <v>782</v>
      </c>
      <c r="E40" s="9">
        <v>98498.817999999999</v>
      </c>
      <c r="F40" s="9">
        <v>703</v>
      </c>
      <c r="G40" s="9">
        <v>104816.515</v>
      </c>
      <c r="H40" s="9">
        <f t="shared" si="0"/>
        <v>1485</v>
      </c>
      <c r="I40" s="9">
        <f t="shared" si="0"/>
        <v>203315.33299999998</v>
      </c>
      <c r="J40" s="9">
        <v>76</v>
      </c>
      <c r="K40" s="9">
        <v>10294.558000000001</v>
      </c>
      <c r="L40" s="9">
        <v>91</v>
      </c>
      <c r="M40" s="9">
        <v>13337.478999999999</v>
      </c>
      <c r="N40" s="9">
        <f t="shared" si="1"/>
        <v>167</v>
      </c>
      <c r="O40" s="9">
        <f t="shared" si="1"/>
        <v>23632.037</v>
      </c>
      <c r="P40" s="9">
        <f t="shared" si="2"/>
        <v>1652</v>
      </c>
      <c r="Q40" s="9">
        <f t="shared" si="2"/>
        <v>226947.37</v>
      </c>
    </row>
    <row r="41" spans="1:17" x14ac:dyDescent="0.25">
      <c r="A41" s="8">
        <v>4</v>
      </c>
      <c r="B41" s="8">
        <v>4201</v>
      </c>
      <c r="C41" s="2" t="s">
        <v>55</v>
      </c>
      <c r="D41" s="9">
        <v>728</v>
      </c>
      <c r="E41" s="9">
        <v>91603.558999999994</v>
      </c>
      <c r="F41" s="9">
        <v>696</v>
      </c>
      <c r="G41" s="9">
        <v>97926.892000000007</v>
      </c>
      <c r="H41" s="9">
        <f t="shared" si="0"/>
        <v>1424</v>
      </c>
      <c r="I41" s="9">
        <f t="shared" si="0"/>
        <v>189530.451</v>
      </c>
      <c r="J41" s="9">
        <v>80</v>
      </c>
      <c r="K41" s="9">
        <v>11274.223</v>
      </c>
      <c r="L41" s="9">
        <v>81</v>
      </c>
      <c r="M41" s="9">
        <v>12331.662</v>
      </c>
      <c r="N41" s="9">
        <f t="shared" si="1"/>
        <v>161</v>
      </c>
      <c r="O41" s="9">
        <f t="shared" si="1"/>
        <v>23605.885000000002</v>
      </c>
      <c r="P41" s="9">
        <f t="shared" si="2"/>
        <v>1585</v>
      </c>
      <c r="Q41" s="9">
        <f t="shared" si="2"/>
        <v>213136.33600000001</v>
      </c>
    </row>
    <row r="42" spans="1:17" x14ac:dyDescent="0.25">
      <c r="A42" s="8">
        <v>4</v>
      </c>
      <c r="B42" s="8">
        <v>4202</v>
      </c>
      <c r="C42" s="2" t="s">
        <v>56</v>
      </c>
      <c r="D42" s="9">
        <v>344</v>
      </c>
      <c r="E42" s="9">
        <v>50771.036999999997</v>
      </c>
      <c r="F42" s="9">
        <v>214</v>
      </c>
      <c r="G42" s="9">
        <v>33127.258999999998</v>
      </c>
      <c r="H42" s="9">
        <f t="shared" si="0"/>
        <v>558</v>
      </c>
      <c r="I42" s="9">
        <f t="shared" si="0"/>
        <v>83898.296000000002</v>
      </c>
      <c r="J42" s="9">
        <v>31</v>
      </c>
      <c r="K42" s="9">
        <v>4684.6189999999997</v>
      </c>
      <c r="L42" s="9">
        <v>22</v>
      </c>
      <c r="M42" s="9">
        <v>3399.0929999999998</v>
      </c>
      <c r="N42" s="9">
        <f t="shared" si="1"/>
        <v>53</v>
      </c>
      <c r="O42" s="9">
        <f t="shared" si="1"/>
        <v>8083.7119999999995</v>
      </c>
      <c r="P42" s="9">
        <f t="shared" si="2"/>
        <v>611</v>
      </c>
      <c r="Q42" s="9">
        <f t="shared" si="2"/>
        <v>91982.008000000002</v>
      </c>
    </row>
    <row r="43" spans="1:17" x14ac:dyDescent="0.25">
      <c r="A43" s="8">
        <v>4</v>
      </c>
      <c r="B43" s="8">
        <v>4203</v>
      </c>
      <c r="C43" s="2" t="s">
        <v>57</v>
      </c>
      <c r="D43" s="9">
        <v>560</v>
      </c>
      <c r="E43" s="9">
        <v>75734.088000000003</v>
      </c>
      <c r="F43" s="9">
        <v>486</v>
      </c>
      <c r="G43" s="9">
        <v>71265.880999999994</v>
      </c>
      <c r="H43" s="9">
        <f t="shared" si="0"/>
        <v>1046</v>
      </c>
      <c r="I43" s="9">
        <f t="shared" si="0"/>
        <v>146999.96899999998</v>
      </c>
      <c r="J43" s="9">
        <v>47</v>
      </c>
      <c r="K43" s="9">
        <v>6950.201</v>
      </c>
      <c r="L43" s="9">
        <v>57</v>
      </c>
      <c r="M43" s="9">
        <v>8646.4439999999995</v>
      </c>
      <c r="N43" s="9">
        <f t="shared" si="1"/>
        <v>104</v>
      </c>
      <c r="O43" s="9">
        <f t="shared" si="1"/>
        <v>15596.645</v>
      </c>
      <c r="P43" s="9">
        <f t="shared" si="2"/>
        <v>1150</v>
      </c>
      <c r="Q43" s="9">
        <f t="shared" si="2"/>
        <v>162596.61399999997</v>
      </c>
    </row>
    <row r="44" spans="1:17" x14ac:dyDescent="0.25">
      <c r="A44" s="8">
        <v>4</v>
      </c>
      <c r="B44" s="8">
        <v>4204</v>
      </c>
      <c r="C44" s="2" t="s">
        <v>58</v>
      </c>
      <c r="D44" s="9">
        <v>591</v>
      </c>
      <c r="E44" s="9">
        <v>76874.902999999991</v>
      </c>
      <c r="F44" s="9">
        <v>467</v>
      </c>
      <c r="G44" s="9">
        <v>67224.051999999996</v>
      </c>
      <c r="H44" s="9">
        <f t="shared" si="0"/>
        <v>1058</v>
      </c>
      <c r="I44" s="9">
        <f t="shared" si="0"/>
        <v>144098.95499999999</v>
      </c>
      <c r="J44" s="9">
        <v>64</v>
      </c>
      <c r="K44" s="9">
        <v>9287.1010000000006</v>
      </c>
      <c r="L44" s="9">
        <v>54</v>
      </c>
      <c r="M44" s="9">
        <v>7716.3950000000004</v>
      </c>
      <c r="N44" s="9">
        <f t="shared" si="1"/>
        <v>118</v>
      </c>
      <c r="O44" s="9">
        <f t="shared" si="1"/>
        <v>17003.495999999999</v>
      </c>
      <c r="P44" s="9">
        <f t="shared" si="2"/>
        <v>1176</v>
      </c>
      <c r="Q44" s="9">
        <f t="shared" si="2"/>
        <v>161102.451</v>
      </c>
    </row>
    <row r="45" spans="1:17" x14ac:dyDescent="0.25">
      <c r="A45" s="8">
        <v>4</v>
      </c>
      <c r="B45" s="8">
        <v>4301</v>
      </c>
      <c r="C45" s="2" t="s">
        <v>59</v>
      </c>
      <c r="D45" s="9">
        <v>2597</v>
      </c>
      <c r="E45" s="9">
        <v>333731.40400000004</v>
      </c>
      <c r="F45" s="9">
        <v>2400</v>
      </c>
      <c r="G45" s="9">
        <v>348511.89</v>
      </c>
      <c r="H45" s="9">
        <f t="shared" si="0"/>
        <v>4997</v>
      </c>
      <c r="I45" s="9">
        <f t="shared" si="0"/>
        <v>682243.29399999999</v>
      </c>
      <c r="J45" s="9">
        <v>230</v>
      </c>
      <c r="K45" s="9">
        <v>33617.126000000004</v>
      </c>
      <c r="L45" s="9">
        <v>246</v>
      </c>
      <c r="M45" s="9">
        <v>35884.774000000005</v>
      </c>
      <c r="N45" s="9">
        <f t="shared" si="1"/>
        <v>476</v>
      </c>
      <c r="O45" s="9">
        <f t="shared" si="1"/>
        <v>69501.900000000009</v>
      </c>
      <c r="P45" s="9">
        <f t="shared" si="2"/>
        <v>5473</v>
      </c>
      <c r="Q45" s="9">
        <f t="shared" si="2"/>
        <v>751745.19400000002</v>
      </c>
    </row>
    <row r="46" spans="1:17" x14ac:dyDescent="0.25">
      <c r="A46" s="8">
        <v>4</v>
      </c>
      <c r="B46" s="8">
        <v>4302</v>
      </c>
      <c r="C46" s="2" t="s">
        <v>60</v>
      </c>
      <c r="D46" s="9">
        <v>401</v>
      </c>
      <c r="E46" s="9">
        <v>52968.319999999992</v>
      </c>
      <c r="F46" s="9">
        <v>313</v>
      </c>
      <c r="G46" s="9">
        <v>45736.758999999998</v>
      </c>
      <c r="H46" s="9">
        <f t="shared" si="0"/>
        <v>714</v>
      </c>
      <c r="I46" s="9">
        <f t="shared" si="0"/>
        <v>98705.078999999998</v>
      </c>
      <c r="J46" s="9">
        <v>33</v>
      </c>
      <c r="K46" s="9">
        <v>4976.5169999999998</v>
      </c>
      <c r="L46" s="9">
        <v>32</v>
      </c>
      <c r="M46" s="9">
        <v>4794.5810000000001</v>
      </c>
      <c r="N46" s="9">
        <f t="shared" si="1"/>
        <v>65</v>
      </c>
      <c r="O46" s="9">
        <f t="shared" si="1"/>
        <v>9771.098</v>
      </c>
      <c r="P46" s="9">
        <f t="shared" si="2"/>
        <v>779</v>
      </c>
      <c r="Q46" s="9">
        <f t="shared" si="2"/>
        <v>108476.177</v>
      </c>
    </row>
    <row r="47" spans="1:17" x14ac:dyDescent="0.25">
      <c r="A47" s="8">
        <v>4</v>
      </c>
      <c r="B47" s="8">
        <v>4303</v>
      </c>
      <c r="C47" s="2" t="s">
        <v>61</v>
      </c>
      <c r="D47" s="9">
        <v>749</v>
      </c>
      <c r="E47" s="9">
        <v>104407.851</v>
      </c>
      <c r="F47" s="9">
        <v>690</v>
      </c>
      <c r="G47" s="9">
        <v>105223.20300000001</v>
      </c>
      <c r="H47" s="9">
        <f t="shared" si="0"/>
        <v>1439</v>
      </c>
      <c r="I47" s="9">
        <f t="shared" si="0"/>
        <v>209631.054</v>
      </c>
      <c r="J47" s="9">
        <v>49</v>
      </c>
      <c r="K47" s="9">
        <v>6689.308</v>
      </c>
      <c r="L47" s="9">
        <v>81</v>
      </c>
      <c r="M47" s="9">
        <v>11832.554</v>
      </c>
      <c r="N47" s="9">
        <f t="shared" si="1"/>
        <v>130</v>
      </c>
      <c r="O47" s="9">
        <f t="shared" si="1"/>
        <v>18521.862000000001</v>
      </c>
      <c r="P47" s="9">
        <f t="shared" si="2"/>
        <v>1569</v>
      </c>
      <c r="Q47" s="9">
        <f t="shared" si="2"/>
        <v>228152.916</v>
      </c>
    </row>
    <row r="48" spans="1:17" x14ac:dyDescent="0.25">
      <c r="A48" s="8">
        <v>4</v>
      </c>
      <c r="B48" s="8">
        <v>4304</v>
      </c>
      <c r="C48" s="2" t="s">
        <v>62</v>
      </c>
      <c r="D48" s="9">
        <v>277</v>
      </c>
      <c r="E48" s="9">
        <v>36236.182999999997</v>
      </c>
      <c r="F48" s="9">
        <v>245</v>
      </c>
      <c r="G48" s="9">
        <v>35721.097000000002</v>
      </c>
      <c r="H48" s="9">
        <f t="shared" si="0"/>
        <v>522</v>
      </c>
      <c r="I48" s="9">
        <f t="shared" si="0"/>
        <v>71957.279999999999</v>
      </c>
      <c r="J48" s="9">
        <v>22</v>
      </c>
      <c r="K48" s="9">
        <v>2867.913</v>
      </c>
      <c r="L48" s="9">
        <v>34</v>
      </c>
      <c r="M48" s="9">
        <v>5195.6229999999996</v>
      </c>
      <c r="N48" s="9">
        <f t="shared" si="1"/>
        <v>56</v>
      </c>
      <c r="O48" s="9">
        <f t="shared" si="1"/>
        <v>8063.5360000000001</v>
      </c>
      <c r="P48" s="9">
        <f t="shared" si="2"/>
        <v>578</v>
      </c>
      <c r="Q48" s="9">
        <f t="shared" si="2"/>
        <v>80020.815999999992</v>
      </c>
    </row>
    <row r="49" spans="1:17" x14ac:dyDescent="0.25">
      <c r="A49" s="8">
        <v>4</v>
      </c>
      <c r="B49" s="8">
        <v>4305</v>
      </c>
      <c r="C49" s="2" t="s">
        <v>63</v>
      </c>
      <c r="D49" s="9">
        <v>126</v>
      </c>
      <c r="E49" s="9">
        <v>17769.499</v>
      </c>
      <c r="F49" s="9">
        <v>109</v>
      </c>
      <c r="G49" s="9">
        <v>16911.745999999999</v>
      </c>
      <c r="H49" s="9">
        <f t="shared" si="0"/>
        <v>235</v>
      </c>
      <c r="I49" s="9">
        <f t="shared" si="0"/>
        <v>34681.244999999995</v>
      </c>
      <c r="J49" s="9">
        <v>6</v>
      </c>
      <c r="K49" s="9">
        <v>950.03399999999999</v>
      </c>
      <c r="L49" s="9">
        <v>5</v>
      </c>
      <c r="M49" s="9">
        <v>785.20500000000004</v>
      </c>
      <c r="N49" s="9">
        <f t="shared" si="1"/>
        <v>11</v>
      </c>
      <c r="O49" s="9">
        <f t="shared" si="1"/>
        <v>1735.239</v>
      </c>
      <c r="P49" s="9">
        <f t="shared" si="2"/>
        <v>246</v>
      </c>
      <c r="Q49" s="9">
        <f t="shared" si="2"/>
        <v>36416.483999999997</v>
      </c>
    </row>
    <row r="50" spans="1:17" x14ac:dyDescent="0.25">
      <c r="A50" s="8">
        <v>5</v>
      </c>
      <c r="B50" s="8">
        <v>5101</v>
      </c>
      <c r="C50" s="2" t="s">
        <v>64</v>
      </c>
      <c r="D50" s="9">
        <v>6729</v>
      </c>
      <c r="E50" s="9">
        <v>817942.67300000018</v>
      </c>
      <c r="F50" s="9">
        <v>7448</v>
      </c>
      <c r="G50" s="9">
        <v>1074284.3699999999</v>
      </c>
      <c r="H50" s="9">
        <f t="shared" si="0"/>
        <v>14177</v>
      </c>
      <c r="I50" s="9">
        <f t="shared" si="0"/>
        <v>1892227.0430000001</v>
      </c>
      <c r="J50" s="9">
        <v>683</v>
      </c>
      <c r="K50" s="9">
        <v>91957.853000000003</v>
      </c>
      <c r="L50" s="9">
        <v>783</v>
      </c>
      <c r="M50" s="9">
        <v>111886.92600000001</v>
      </c>
      <c r="N50" s="9">
        <f t="shared" si="1"/>
        <v>1466</v>
      </c>
      <c r="O50" s="9">
        <f t="shared" si="1"/>
        <v>203844.77900000001</v>
      </c>
      <c r="P50" s="9">
        <f t="shared" si="2"/>
        <v>15643</v>
      </c>
      <c r="Q50" s="9">
        <f t="shared" si="2"/>
        <v>2096071.8220000002</v>
      </c>
    </row>
    <row r="51" spans="1:17" x14ac:dyDescent="0.25">
      <c r="A51" s="8">
        <v>5</v>
      </c>
      <c r="B51" s="8">
        <v>5102</v>
      </c>
      <c r="C51" s="2" t="s">
        <v>65</v>
      </c>
      <c r="D51" s="9">
        <v>600</v>
      </c>
      <c r="E51" s="9">
        <v>74638.297000000006</v>
      </c>
      <c r="F51" s="9">
        <v>534</v>
      </c>
      <c r="G51" s="9">
        <v>77339.820999999996</v>
      </c>
      <c r="H51" s="9">
        <f t="shared" si="0"/>
        <v>1134</v>
      </c>
      <c r="I51" s="9">
        <f t="shared" si="0"/>
        <v>151978.11800000002</v>
      </c>
      <c r="J51" s="9">
        <v>35</v>
      </c>
      <c r="K51" s="9">
        <v>4762.5249999999996</v>
      </c>
      <c r="L51" s="9">
        <v>63</v>
      </c>
      <c r="M51" s="9">
        <v>9195.4279999999999</v>
      </c>
      <c r="N51" s="9">
        <f t="shared" si="1"/>
        <v>98</v>
      </c>
      <c r="O51" s="9">
        <f t="shared" si="1"/>
        <v>13957.953</v>
      </c>
      <c r="P51" s="9">
        <f t="shared" si="2"/>
        <v>1232</v>
      </c>
      <c r="Q51" s="9">
        <f t="shared" si="2"/>
        <v>165936.07100000003</v>
      </c>
    </row>
    <row r="52" spans="1:17" x14ac:dyDescent="0.25">
      <c r="A52" s="8">
        <v>5</v>
      </c>
      <c r="B52" s="8">
        <v>5103</v>
      </c>
      <c r="C52" s="2" t="s">
        <v>66</v>
      </c>
      <c r="D52" s="9">
        <v>675</v>
      </c>
      <c r="E52" s="9">
        <v>81405.936999999991</v>
      </c>
      <c r="F52" s="9">
        <v>824</v>
      </c>
      <c r="G52" s="9">
        <v>116175.507</v>
      </c>
      <c r="H52" s="9">
        <f t="shared" si="0"/>
        <v>1499</v>
      </c>
      <c r="I52" s="9">
        <f t="shared" si="0"/>
        <v>197581.44399999999</v>
      </c>
      <c r="J52" s="9">
        <v>51</v>
      </c>
      <c r="K52" s="9">
        <v>6781.21</v>
      </c>
      <c r="L52" s="9">
        <v>47</v>
      </c>
      <c r="M52" s="9">
        <v>6911.5569999999998</v>
      </c>
      <c r="N52" s="9">
        <f t="shared" si="1"/>
        <v>98</v>
      </c>
      <c r="O52" s="9">
        <f t="shared" si="1"/>
        <v>13692.767</v>
      </c>
      <c r="P52" s="9">
        <f t="shared" si="2"/>
        <v>1597</v>
      </c>
      <c r="Q52" s="9">
        <f t="shared" si="2"/>
        <v>211274.21099999998</v>
      </c>
    </row>
    <row r="53" spans="1:17" x14ac:dyDescent="0.25">
      <c r="A53" s="8">
        <v>5</v>
      </c>
      <c r="B53" s="8">
        <v>5104</v>
      </c>
      <c r="C53" s="2" t="s">
        <v>67</v>
      </c>
      <c r="D53" s="9">
        <v>28</v>
      </c>
      <c r="E53" s="9">
        <v>3700.0099999999998</v>
      </c>
      <c r="F53" s="9">
        <v>20</v>
      </c>
      <c r="G53" s="9">
        <v>3196.2579999999998</v>
      </c>
      <c r="H53" s="9">
        <f t="shared" si="0"/>
        <v>48</v>
      </c>
      <c r="I53" s="9">
        <f t="shared" si="0"/>
        <v>6896.268</v>
      </c>
      <c r="J53" s="9">
        <v>0</v>
      </c>
      <c r="K53" s="9">
        <v>0</v>
      </c>
      <c r="L53" s="9">
        <v>2</v>
      </c>
      <c r="M53" s="9">
        <v>316.678</v>
      </c>
      <c r="N53" s="9">
        <f t="shared" si="1"/>
        <v>2</v>
      </c>
      <c r="O53" s="9">
        <f t="shared" si="1"/>
        <v>316.678</v>
      </c>
      <c r="P53" s="9">
        <f t="shared" si="2"/>
        <v>50</v>
      </c>
      <c r="Q53" s="9">
        <f t="shared" si="2"/>
        <v>7212.9459999999999</v>
      </c>
    </row>
    <row r="54" spans="1:17" x14ac:dyDescent="0.25">
      <c r="A54" s="8">
        <v>5</v>
      </c>
      <c r="B54" s="8">
        <v>5105</v>
      </c>
      <c r="C54" s="2" t="s">
        <v>68</v>
      </c>
      <c r="D54" s="9">
        <v>448</v>
      </c>
      <c r="E54" s="9">
        <v>57600.239000000001</v>
      </c>
      <c r="F54" s="9">
        <v>470</v>
      </c>
      <c r="G54" s="9">
        <v>67602.14</v>
      </c>
      <c r="H54" s="9">
        <f t="shared" si="0"/>
        <v>918</v>
      </c>
      <c r="I54" s="9">
        <f t="shared" si="0"/>
        <v>125202.379</v>
      </c>
      <c r="J54" s="9">
        <v>32</v>
      </c>
      <c r="K54" s="9">
        <v>4461.5460000000003</v>
      </c>
      <c r="L54" s="9">
        <v>28</v>
      </c>
      <c r="M54" s="9">
        <v>3919.6350000000002</v>
      </c>
      <c r="N54" s="9">
        <f t="shared" si="1"/>
        <v>60</v>
      </c>
      <c r="O54" s="9">
        <f t="shared" si="1"/>
        <v>8381.1810000000005</v>
      </c>
      <c r="P54" s="9">
        <f t="shared" si="2"/>
        <v>978</v>
      </c>
      <c r="Q54" s="9">
        <f t="shared" si="2"/>
        <v>133583.56</v>
      </c>
    </row>
    <row r="55" spans="1:17" x14ac:dyDescent="0.25">
      <c r="A55" s="8">
        <v>5</v>
      </c>
      <c r="B55" s="8">
        <v>5107</v>
      </c>
      <c r="C55" s="2" t="s">
        <v>69</v>
      </c>
      <c r="D55" s="9">
        <v>725</v>
      </c>
      <c r="E55" s="9">
        <v>85452.38900000001</v>
      </c>
      <c r="F55" s="9">
        <v>724</v>
      </c>
      <c r="G55" s="9">
        <v>102569.682</v>
      </c>
      <c r="H55" s="9">
        <f t="shared" si="0"/>
        <v>1449</v>
      </c>
      <c r="I55" s="9">
        <f t="shared" si="0"/>
        <v>188022.071</v>
      </c>
      <c r="J55" s="9">
        <v>75</v>
      </c>
      <c r="K55" s="9">
        <v>9897.8760000000002</v>
      </c>
      <c r="L55" s="9">
        <v>65</v>
      </c>
      <c r="M55" s="9">
        <v>9200.3109999999997</v>
      </c>
      <c r="N55" s="9">
        <f t="shared" si="1"/>
        <v>140</v>
      </c>
      <c r="O55" s="9">
        <f t="shared" si="1"/>
        <v>19098.186999999998</v>
      </c>
      <c r="P55" s="9">
        <f t="shared" si="2"/>
        <v>1589</v>
      </c>
      <c r="Q55" s="9">
        <f t="shared" si="2"/>
        <v>207120.258</v>
      </c>
    </row>
    <row r="56" spans="1:17" x14ac:dyDescent="0.25">
      <c r="A56" s="8">
        <v>5</v>
      </c>
      <c r="B56" s="8">
        <v>5109</v>
      </c>
      <c r="C56" s="2" t="s">
        <v>70</v>
      </c>
      <c r="D56" s="9">
        <v>6726</v>
      </c>
      <c r="E56" s="9">
        <v>784859.12800000014</v>
      </c>
      <c r="F56" s="9">
        <v>7659</v>
      </c>
      <c r="G56" s="9">
        <v>1093245.486</v>
      </c>
      <c r="H56" s="9">
        <f t="shared" si="0"/>
        <v>14385</v>
      </c>
      <c r="I56" s="9">
        <f t="shared" si="0"/>
        <v>1878104.6140000001</v>
      </c>
      <c r="J56" s="9">
        <v>553</v>
      </c>
      <c r="K56" s="9">
        <v>74586.40400000001</v>
      </c>
      <c r="L56" s="9">
        <v>649</v>
      </c>
      <c r="M56" s="9">
        <v>90414.125</v>
      </c>
      <c r="N56" s="9">
        <f t="shared" si="1"/>
        <v>1202</v>
      </c>
      <c r="O56" s="9">
        <f t="shared" si="1"/>
        <v>165000.52900000001</v>
      </c>
      <c r="P56" s="9">
        <f t="shared" si="2"/>
        <v>15587</v>
      </c>
      <c r="Q56" s="9">
        <f t="shared" si="2"/>
        <v>2043105.1430000002</v>
      </c>
    </row>
    <row r="57" spans="1:17" x14ac:dyDescent="0.25">
      <c r="A57" s="8">
        <v>5</v>
      </c>
      <c r="B57" s="8">
        <v>5201</v>
      </c>
      <c r="C57" s="2" t="s">
        <v>71</v>
      </c>
      <c r="D57" s="9">
        <v>98</v>
      </c>
      <c r="E57" s="9">
        <v>13208.599</v>
      </c>
      <c r="F57" s="9">
        <v>118</v>
      </c>
      <c r="G57" s="9">
        <v>17203.68</v>
      </c>
      <c r="H57" s="9">
        <f t="shared" si="0"/>
        <v>216</v>
      </c>
      <c r="I57" s="9">
        <f t="shared" si="0"/>
        <v>30412.279000000002</v>
      </c>
      <c r="J57" s="9">
        <v>9</v>
      </c>
      <c r="K57" s="9">
        <v>1350.7149999999999</v>
      </c>
      <c r="L57" s="9">
        <v>8</v>
      </c>
      <c r="M57" s="9">
        <v>1148.7190000000001</v>
      </c>
      <c r="N57" s="9">
        <f t="shared" si="1"/>
        <v>17</v>
      </c>
      <c r="O57" s="9">
        <f t="shared" si="1"/>
        <v>2499.4340000000002</v>
      </c>
      <c r="P57" s="9">
        <f t="shared" si="2"/>
        <v>233</v>
      </c>
      <c r="Q57" s="9">
        <f t="shared" si="2"/>
        <v>32911.713000000003</v>
      </c>
    </row>
    <row r="58" spans="1:17" x14ac:dyDescent="0.25">
      <c r="A58" s="8">
        <v>5</v>
      </c>
      <c r="B58" s="8">
        <v>5301</v>
      </c>
      <c r="C58" s="2" t="s">
        <v>72</v>
      </c>
      <c r="D58" s="9">
        <v>1692</v>
      </c>
      <c r="E58" s="9">
        <v>191654.79500000001</v>
      </c>
      <c r="F58" s="9">
        <v>1724</v>
      </c>
      <c r="G58" s="9">
        <v>247031.22499999995</v>
      </c>
      <c r="H58" s="9">
        <f t="shared" si="0"/>
        <v>3416</v>
      </c>
      <c r="I58" s="9">
        <f t="shared" si="0"/>
        <v>438686.01999999996</v>
      </c>
      <c r="J58" s="9">
        <v>107</v>
      </c>
      <c r="K58" s="9">
        <v>13557.960999999999</v>
      </c>
      <c r="L58" s="9">
        <v>206</v>
      </c>
      <c r="M58" s="9">
        <v>29313.805</v>
      </c>
      <c r="N58" s="9">
        <f t="shared" si="1"/>
        <v>313</v>
      </c>
      <c r="O58" s="9">
        <f t="shared" si="1"/>
        <v>42871.766000000003</v>
      </c>
      <c r="P58" s="9">
        <f t="shared" si="2"/>
        <v>3729</v>
      </c>
      <c r="Q58" s="9">
        <f t="shared" si="2"/>
        <v>481557.78599999996</v>
      </c>
    </row>
    <row r="59" spans="1:17" x14ac:dyDescent="0.25">
      <c r="A59" s="8">
        <v>5</v>
      </c>
      <c r="B59" s="8">
        <v>5302</v>
      </c>
      <c r="C59" s="2" t="s">
        <v>73</v>
      </c>
      <c r="D59" s="9">
        <v>369</v>
      </c>
      <c r="E59" s="9">
        <v>43179.912999999993</v>
      </c>
      <c r="F59" s="9">
        <v>257</v>
      </c>
      <c r="G59" s="9">
        <v>39146.481</v>
      </c>
      <c r="H59" s="9">
        <f t="shared" si="0"/>
        <v>626</v>
      </c>
      <c r="I59" s="9">
        <f t="shared" si="0"/>
        <v>82326.394</v>
      </c>
      <c r="J59" s="9">
        <v>26</v>
      </c>
      <c r="K59" s="9">
        <v>3376.7080000000001</v>
      </c>
      <c r="L59" s="9">
        <v>32</v>
      </c>
      <c r="M59" s="9">
        <v>4267.1540000000005</v>
      </c>
      <c r="N59" s="9">
        <f t="shared" si="1"/>
        <v>58</v>
      </c>
      <c r="O59" s="9">
        <f t="shared" si="1"/>
        <v>7643.862000000001</v>
      </c>
      <c r="P59" s="9">
        <f t="shared" si="2"/>
        <v>684</v>
      </c>
      <c r="Q59" s="9">
        <f t="shared" si="2"/>
        <v>89970.255999999994</v>
      </c>
    </row>
    <row r="60" spans="1:17" x14ac:dyDescent="0.25">
      <c r="A60" s="8">
        <v>5</v>
      </c>
      <c r="B60" s="8">
        <v>5303</v>
      </c>
      <c r="C60" s="2" t="s">
        <v>74</v>
      </c>
      <c r="D60" s="9">
        <v>245</v>
      </c>
      <c r="E60" s="9">
        <v>30211.296999999999</v>
      </c>
      <c r="F60" s="9">
        <v>226</v>
      </c>
      <c r="G60" s="9">
        <v>35888.262999999999</v>
      </c>
      <c r="H60" s="9">
        <f t="shared" si="0"/>
        <v>471</v>
      </c>
      <c r="I60" s="9">
        <f t="shared" si="0"/>
        <v>66099.56</v>
      </c>
      <c r="J60" s="9">
        <v>20</v>
      </c>
      <c r="K60" s="9">
        <v>2519.2979999999998</v>
      </c>
      <c r="L60" s="9">
        <v>22</v>
      </c>
      <c r="M60" s="9">
        <v>3028.596</v>
      </c>
      <c r="N60" s="9">
        <f t="shared" si="1"/>
        <v>42</v>
      </c>
      <c r="O60" s="9">
        <f t="shared" si="1"/>
        <v>5547.8940000000002</v>
      </c>
      <c r="P60" s="9">
        <f t="shared" si="2"/>
        <v>513</v>
      </c>
      <c r="Q60" s="9">
        <f t="shared" si="2"/>
        <v>71647.453999999998</v>
      </c>
    </row>
    <row r="61" spans="1:17" x14ac:dyDescent="0.25">
      <c r="A61" s="8">
        <v>5</v>
      </c>
      <c r="B61" s="8">
        <v>5304</v>
      </c>
      <c r="C61" s="2" t="s">
        <v>75</v>
      </c>
      <c r="D61" s="9">
        <v>422</v>
      </c>
      <c r="E61" s="9">
        <v>51004.042000000001</v>
      </c>
      <c r="F61" s="9">
        <v>358</v>
      </c>
      <c r="G61" s="9">
        <v>52449.052000000003</v>
      </c>
      <c r="H61" s="9">
        <f t="shared" si="0"/>
        <v>780</v>
      </c>
      <c r="I61" s="9">
        <f t="shared" si="0"/>
        <v>103453.09400000001</v>
      </c>
      <c r="J61" s="9">
        <v>29</v>
      </c>
      <c r="K61" s="9">
        <v>4059.98</v>
      </c>
      <c r="L61" s="9">
        <v>41</v>
      </c>
      <c r="M61" s="9">
        <v>6072.4359999999997</v>
      </c>
      <c r="N61" s="9">
        <f t="shared" si="1"/>
        <v>70</v>
      </c>
      <c r="O61" s="9">
        <f t="shared" si="1"/>
        <v>10132.415999999999</v>
      </c>
      <c r="P61" s="9">
        <f t="shared" si="2"/>
        <v>850</v>
      </c>
      <c r="Q61" s="9">
        <f t="shared" si="2"/>
        <v>113585.51000000001</v>
      </c>
    </row>
    <row r="62" spans="1:17" x14ac:dyDescent="0.25">
      <c r="A62" s="8">
        <v>5</v>
      </c>
      <c r="B62" s="8">
        <v>5401</v>
      </c>
      <c r="C62" s="2" t="s">
        <v>76</v>
      </c>
      <c r="D62" s="9">
        <v>974</v>
      </c>
      <c r="E62" s="9">
        <v>130140.82999999999</v>
      </c>
      <c r="F62" s="9">
        <v>786</v>
      </c>
      <c r="G62" s="9">
        <v>114761.98800000003</v>
      </c>
      <c r="H62" s="9">
        <f t="shared" si="0"/>
        <v>1760</v>
      </c>
      <c r="I62" s="9">
        <f t="shared" si="0"/>
        <v>244902.81800000003</v>
      </c>
      <c r="J62" s="9">
        <v>85</v>
      </c>
      <c r="K62" s="9">
        <v>12583.018</v>
      </c>
      <c r="L62" s="9">
        <v>120</v>
      </c>
      <c r="M62" s="9">
        <v>17294.510999999999</v>
      </c>
      <c r="N62" s="9">
        <f t="shared" si="1"/>
        <v>205</v>
      </c>
      <c r="O62" s="9">
        <f t="shared" si="1"/>
        <v>29877.528999999999</v>
      </c>
      <c r="P62" s="9">
        <f t="shared" si="2"/>
        <v>1965</v>
      </c>
      <c r="Q62" s="9">
        <f t="shared" si="2"/>
        <v>274780.34700000001</v>
      </c>
    </row>
    <row r="63" spans="1:17" x14ac:dyDescent="0.25">
      <c r="A63" s="8">
        <v>5</v>
      </c>
      <c r="B63" s="8">
        <v>5402</v>
      </c>
      <c r="C63" s="2" t="s">
        <v>77</v>
      </c>
      <c r="D63" s="9">
        <v>429</v>
      </c>
      <c r="E63" s="9">
        <v>51067.264999999999</v>
      </c>
      <c r="F63" s="9">
        <v>369</v>
      </c>
      <c r="G63" s="9">
        <v>52459.607000000004</v>
      </c>
      <c r="H63" s="9">
        <f t="shared" si="0"/>
        <v>798</v>
      </c>
      <c r="I63" s="9">
        <f t="shared" si="0"/>
        <v>103526.872</v>
      </c>
      <c r="J63" s="9">
        <v>77</v>
      </c>
      <c r="K63" s="9">
        <v>10916.605</v>
      </c>
      <c r="L63" s="9">
        <v>86</v>
      </c>
      <c r="M63" s="9">
        <v>12815.101999999999</v>
      </c>
      <c r="N63" s="9">
        <f t="shared" si="1"/>
        <v>163</v>
      </c>
      <c r="O63" s="9">
        <f t="shared" si="1"/>
        <v>23731.706999999999</v>
      </c>
      <c r="P63" s="9">
        <f t="shared" si="2"/>
        <v>961</v>
      </c>
      <c r="Q63" s="9">
        <f t="shared" si="2"/>
        <v>127258.579</v>
      </c>
    </row>
    <row r="64" spans="1:17" x14ac:dyDescent="0.25">
      <c r="A64" s="8">
        <v>5</v>
      </c>
      <c r="B64" s="8">
        <v>5403</v>
      </c>
      <c r="C64" s="2" t="s">
        <v>78</v>
      </c>
      <c r="D64" s="9">
        <v>149</v>
      </c>
      <c r="E64" s="9">
        <v>20005.225999999999</v>
      </c>
      <c r="F64" s="9">
        <v>119</v>
      </c>
      <c r="G64" s="9">
        <v>17685.202999999998</v>
      </c>
      <c r="H64" s="9">
        <f t="shared" si="0"/>
        <v>268</v>
      </c>
      <c r="I64" s="9">
        <f t="shared" si="0"/>
        <v>37690.428999999996</v>
      </c>
      <c r="J64" s="9">
        <v>10</v>
      </c>
      <c r="K64" s="9">
        <v>1500.204</v>
      </c>
      <c r="L64" s="9">
        <v>14</v>
      </c>
      <c r="M64" s="9">
        <v>2216.451</v>
      </c>
      <c r="N64" s="9">
        <f t="shared" si="1"/>
        <v>24</v>
      </c>
      <c r="O64" s="9">
        <f t="shared" si="1"/>
        <v>3716.6549999999997</v>
      </c>
      <c r="P64" s="9">
        <f t="shared" si="2"/>
        <v>292</v>
      </c>
      <c r="Q64" s="9">
        <f t="shared" si="2"/>
        <v>41407.083999999995</v>
      </c>
    </row>
    <row r="65" spans="1:17" x14ac:dyDescent="0.25">
      <c r="A65" s="8">
        <v>5</v>
      </c>
      <c r="B65" s="8">
        <v>5404</v>
      </c>
      <c r="C65" s="2" t="s">
        <v>79</v>
      </c>
      <c r="D65" s="9">
        <v>250</v>
      </c>
      <c r="E65" s="9">
        <v>32585.454999999998</v>
      </c>
      <c r="F65" s="9">
        <v>211</v>
      </c>
      <c r="G65" s="9">
        <v>30263.979000000003</v>
      </c>
      <c r="H65" s="9">
        <f t="shared" si="0"/>
        <v>461</v>
      </c>
      <c r="I65" s="9">
        <f t="shared" si="0"/>
        <v>62849.434000000001</v>
      </c>
      <c r="J65" s="9">
        <v>46</v>
      </c>
      <c r="K65" s="9">
        <v>6781.241</v>
      </c>
      <c r="L65" s="9">
        <v>49</v>
      </c>
      <c r="M65" s="9">
        <v>7606.402</v>
      </c>
      <c r="N65" s="9">
        <f t="shared" si="1"/>
        <v>95</v>
      </c>
      <c r="O65" s="9">
        <f t="shared" si="1"/>
        <v>14387.643</v>
      </c>
      <c r="P65" s="9">
        <f t="shared" si="2"/>
        <v>556</v>
      </c>
      <c r="Q65" s="9">
        <f t="shared" si="2"/>
        <v>77237.077000000005</v>
      </c>
    </row>
    <row r="66" spans="1:17" x14ac:dyDescent="0.25">
      <c r="A66" s="8">
        <v>5</v>
      </c>
      <c r="B66" s="8">
        <v>5405</v>
      </c>
      <c r="C66" s="2" t="s">
        <v>80</v>
      </c>
      <c r="D66" s="9">
        <v>192</v>
      </c>
      <c r="E66" s="9">
        <v>24473.513000000003</v>
      </c>
      <c r="F66" s="9">
        <v>121</v>
      </c>
      <c r="G66" s="9">
        <v>18170.491999999998</v>
      </c>
      <c r="H66" s="9">
        <f t="shared" si="0"/>
        <v>313</v>
      </c>
      <c r="I66" s="9">
        <f t="shared" si="0"/>
        <v>42644.005000000005</v>
      </c>
      <c r="J66" s="9">
        <v>10</v>
      </c>
      <c r="K66" s="9">
        <v>1177.7919999999999</v>
      </c>
      <c r="L66" s="9">
        <v>11</v>
      </c>
      <c r="M66" s="9">
        <v>1566.51</v>
      </c>
      <c r="N66" s="9">
        <f t="shared" si="1"/>
        <v>21</v>
      </c>
      <c r="O66" s="9">
        <f t="shared" si="1"/>
        <v>2744.3019999999997</v>
      </c>
      <c r="P66" s="9">
        <f t="shared" si="2"/>
        <v>334</v>
      </c>
      <c r="Q66" s="9">
        <f t="shared" si="2"/>
        <v>45388.307000000001</v>
      </c>
    </row>
    <row r="67" spans="1:17" x14ac:dyDescent="0.25">
      <c r="A67" s="8">
        <v>5</v>
      </c>
      <c r="B67" s="8">
        <v>5501</v>
      </c>
      <c r="C67" s="2" t="s">
        <v>81</v>
      </c>
      <c r="D67" s="9">
        <v>2199</v>
      </c>
      <c r="E67" s="9">
        <v>276270.56400000001</v>
      </c>
      <c r="F67" s="9">
        <v>2279</v>
      </c>
      <c r="G67" s="9">
        <v>328269.533</v>
      </c>
      <c r="H67" s="9">
        <f t="shared" si="0"/>
        <v>4478</v>
      </c>
      <c r="I67" s="9">
        <f t="shared" si="0"/>
        <v>604540.09700000007</v>
      </c>
      <c r="J67" s="9">
        <v>187</v>
      </c>
      <c r="K67" s="9">
        <v>24985</v>
      </c>
      <c r="L67" s="9">
        <v>260</v>
      </c>
      <c r="M67" s="9">
        <v>37484.15</v>
      </c>
      <c r="N67" s="9">
        <f t="shared" si="1"/>
        <v>447</v>
      </c>
      <c r="O67" s="9">
        <f t="shared" si="1"/>
        <v>62469.15</v>
      </c>
      <c r="P67" s="9">
        <f t="shared" si="2"/>
        <v>4925</v>
      </c>
      <c r="Q67" s="9">
        <f t="shared" si="2"/>
        <v>667009.24700000009</v>
      </c>
    </row>
    <row r="68" spans="1:17" x14ac:dyDescent="0.25">
      <c r="A68" s="8">
        <v>5</v>
      </c>
      <c r="B68" s="8">
        <v>5502</v>
      </c>
      <c r="C68" s="2" t="s">
        <v>82</v>
      </c>
      <c r="D68" s="9">
        <v>1429</v>
      </c>
      <c r="E68" s="9">
        <v>173918.31399999998</v>
      </c>
      <c r="F68" s="9">
        <v>1486</v>
      </c>
      <c r="G68" s="9">
        <v>216220.18</v>
      </c>
      <c r="H68" s="9">
        <f t="shared" si="0"/>
        <v>2915</v>
      </c>
      <c r="I68" s="9">
        <f t="shared" si="0"/>
        <v>390138.49399999995</v>
      </c>
      <c r="J68" s="9">
        <v>142</v>
      </c>
      <c r="K68" s="9">
        <v>19246.224999999999</v>
      </c>
      <c r="L68" s="9">
        <v>202</v>
      </c>
      <c r="M68" s="9">
        <v>29552.064999999999</v>
      </c>
      <c r="N68" s="9">
        <f t="shared" si="1"/>
        <v>344</v>
      </c>
      <c r="O68" s="9">
        <f t="shared" si="1"/>
        <v>48798.289999999994</v>
      </c>
      <c r="P68" s="9">
        <f t="shared" si="2"/>
        <v>3259</v>
      </c>
      <c r="Q68" s="9">
        <f t="shared" si="2"/>
        <v>438936.78399999993</v>
      </c>
    </row>
    <row r="69" spans="1:17" x14ac:dyDescent="0.25">
      <c r="A69" s="8">
        <v>5</v>
      </c>
      <c r="B69" s="8">
        <v>5503</v>
      </c>
      <c r="C69" s="2" t="s">
        <v>83</v>
      </c>
      <c r="D69" s="9">
        <v>423</v>
      </c>
      <c r="E69" s="9">
        <v>57138.989000000001</v>
      </c>
      <c r="F69" s="9">
        <v>347</v>
      </c>
      <c r="G69" s="9">
        <v>53153.021999999997</v>
      </c>
      <c r="H69" s="9">
        <f t="shared" si="0"/>
        <v>770</v>
      </c>
      <c r="I69" s="9">
        <f t="shared" si="0"/>
        <v>110292.011</v>
      </c>
      <c r="J69" s="9">
        <v>55</v>
      </c>
      <c r="K69" s="9">
        <v>7865.2959999999994</v>
      </c>
      <c r="L69" s="9">
        <v>75</v>
      </c>
      <c r="M69" s="9">
        <v>10657.154999999999</v>
      </c>
      <c r="N69" s="9">
        <f t="shared" si="1"/>
        <v>130</v>
      </c>
      <c r="O69" s="9">
        <f t="shared" si="1"/>
        <v>18522.450999999997</v>
      </c>
      <c r="P69" s="9">
        <f t="shared" si="2"/>
        <v>900</v>
      </c>
      <c r="Q69" s="9">
        <f t="shared" si="2"/>
        <v>128814.462</v>
      </c>
    </row>
    <row r="70" spans="1:17" x14ac:dyDescent="0.25">
      <c r="A70" s="8">
        <v>5</v>
      </c>
      <c r="B70" s="8">
        <v>5504</v>
      </c>
      <c r="C70" s="2" t="s">
        <v>84</v>
      </c>
      <c r="D70" s="9">
        <v>389</v>
      </c>
      <c r="E70" s="9">
        <v>48375.101999999999</v>
      </c>
      <c r="F70" s="9">
        <v>325</v>
      </c>
      <c r="G70" s="9">
        <v>47626.677000000003</v>
      </c>
      <c r="H70" s="9">
        <f t="shared" si="0"/>
        <v>714</v>
      </c>
      <c r="I70" s="9">
        <f t="shared" si="0"/>
        <v>96001.77900000001</v>
      </c>
      <c r="J70" s="9">
        <v>36</v>
      </c>
      <c r="K70" s="9">
        <v>4709.3620000000001</v>
      </c>
      <c r="L70" s="9">
        <v>40</v>
      </c>
      <c r="M70" s="9">
        <v>5852.4459999999999</v>
      </c>
      <c r="N70" s="9">
        <f t="shared" si="1"/>
        <v>76</v>
      </c>
      <c r="O70" s="9">
        <f t="shared" si="1"/>
        <v>10561.808000000001</v>
      </c>
      <c r="P70" s="9">
        <f t="shared" si="2"/>
        <v>790</v>
      </c>
      <c r="Q70" s="9">
        <f t="shared" si="2"/>
        <v>106563.58700000001</v>
      </c>
    </row>
    <row r="71" spans="1:17" x14ac:dyDescent="0.25">
      <c r="A71" s="8">
        <v>5</v>
      </c>
      <c r="B71" s="8">
        <v>5506</v>
      </c>
      <c r="C71" s="2" t="s">
        <v>85</v>
      </c>
      <c r="D71" s="9">
        <v>574</v>
      </c>
      <c r="E71" s="9">
        <v>67426.726999999999</v>
      </c>
      <c r="F71" s="9">
        <v>494</v>
      </c>
      <c r="G71" s="9">
        <v>72841.131000000008</v>
      </c>
      <c r="H71" s="9">
        <f t="shared" ref="H71:I134" si="3">+D71+F71</f>
        <v>1068</v>
      </c>
      <c r="I71" s="9">
        <f t="shared" si="3"/>
        <v>140267.85800000001</v>
      </c>
      <c r="J71" s="9">
        <v>41</v>
      </c>
      <c r="K71" s="9">
        <v>5038.2349999999997</v>
      </c>
      <c r="L71" s="9">
        <v>64</v>
      </c>
      <c r="M71" s="9">
        <v>9488.5720000000001</v>
      </c>
      <c r="N71" s="9">
        <f t="shared" ref="N71:O134" si="4">+J71+L71</f>
        <v>105</v>
      </c>
      <c r="O71" s="9">
        <f t="shared" si="4"/>
        <v>14526.807000000001</v>
      </c>
      <c r="P71" s="9">
        <f t="shared" ref="P71:Q134" si="5">+H71+N71</f>
        <v>1173</v>
      </c>
      <c r="Q71" s="9">
        <f t="shared" si="5"/>
        <v>154794.66500000001</v>
      </c>
    </row>
    <row r="72" spans="1:17" x14ac:dyDescent="0.25">
      <c r="A72" s="8">
        <v>5</v>
      </c>
      <c r="B72" s="8">
        <v>5601</v>
      </c>
      <c r="C72" s="2" t="s">
        <v>86</v>
      </c>
      <c r="D72" s="9">
        <v>1965</v>
      </c>
      <c r="E72" s="9">
        <v>249166.649</v>
      </c>
      <c r="F72" s="9">
        <v>2093</v>
      </c>
      <c r="G72" s="9">
        <v>304678.70799999998</v>
      </c>
      <c r="H72" s="9">
        <f t="shared" si="3"/>
        <v>4058</v>
      </c>
      <c r="I72" s="9">
        <f t="shared" si="3"/>
        <v>553845.35699999996</v>
      </c>
      <c r="J72" s="9">
        <v>246</v>
      </c>
      <c r="K72" s="9">
        <v>34164.030999999995</v>
      </c>
      <c r="L72" s="9">
        <v>324</v>
      </c>
      <c r="M72" s="9">
        <v>47842.18</v>
      </c>
      <c r="N72" s="9">
        <f t="shared" si="4"/>
        <v>570</v>
      </c>
      <c r="O72" s="9">
        <f t="shared" si="4"/>
        <v>82006.210999999996</v>
      </c>
      <c r="P72" s="9">
        <f t="shared" si="5"/>
        <v>4628</v>
      </c>
      <c r="Q72" s="9">
        <f t="shared" si="5"/>
        <v>635851.56799999997</v>
      </c>
    </row>
    <row r="73" spans="1:17" x14ac:dyDescent="0.25">
      <c r="A73" s="8">
        <v>5</v>
      </c>
      <c r="B73" s="8">
        <v>5602</v>
      </c>
      <c r="C73" s="2" t="s">
        <v>87</v>
      </c>
      <c r="D73" s="9">
        <v>318</v>
      </c>
      <c r="E73" s="9">
        <v>40903.948999999993</v>
      </c>
      <c r="F73" s="9">
        <v>393</v>
      </c>
      <c r="G73" s="9">
        <v>55353.51</v>
      </c>
      <c r="H73" s="9">
        <f t="shared" si="3"/>
        <v>711</v>
      </c>
      <c r="I73" s="9">
        <f t="shared" si="3"/>
        <v>96257.459000000003</v>
      </c>
      <c r="J73" s="9">
        <v>18</v>
      </c>
      <c r="K73" s="9">
        <v>2492.5859999999998</v>
      </c>
      <c r="L73" s="9">
        <v>27</v>
      </c>
      <c r="M73" s="9">
        <v>4092.56</v>
      </c>
      <c r="N73" s="9">
        <f t="shared" si="4"/>
        <v>45</v>
      </c>
      <c r="O73" s="9">
        <f t="shared" si="4"/>
        <v>6585.1459999999997</v>
      </c>
      <c r="P73" s="9">
        <f t="shared" si="5"/>
        <v>756</v>
      </c>
      <c r="Q73" s="9">
        <f t="shared" si="5"/>
        <v>102842.605</v>
      </c>
    </row>
    <row r="74" spans="1:17" x14ac:dyDescent="0.25">
      <c r="A74" s="8">
        <v>5</v>
      </c>
      <c r="B74" s="8">
        <v>5603</v>
      </c>
      <c r="C74" s="2" t="s">
        <v>88</v>
      </c>
      <c r="D74" s="9">
        <v>640</v>
      </c>
      <c r="E74" s="9">
        <v>81875.615000000005</v>
      </c>
      <c r="F74" s="9">
        <v>592</v>
      </c>
      <c r="G74" s="9">
        <v>87249.228999999992</v>
      </c>
      <c r="H74" s="9">
        <f t="shared" si="3"/>
        <v>1232</v>
      </c>
      <c r="I74" s="9">
        <f t="shared" si="3"/>
        <v>169124.84399999998</v>
      </c>
      <c r="J74" s="9">
        <v>62</v>
      </c>
      <c r="K74" s="9">
        <v>8240.0529999999999</v>
      </c>
      <c r="L74" s="9">
        <v>66</v>
      </c>
      <c r="M74" s="9">
        <v>9631.509</v>
      </c>
      <c r="N74" s="9">
        <f t="shared" si="4"/>
        <v>128</v>
      </c>
      <c r="O74" s="9">
        <f t="shared" si="4"/>
        <v>17871.561999999998</v>
      </c>
      <c r="P74" s="9">
        <f t="shared" si="5"/>
        <v>1360</v>
      </c>
      <c r="Q74" s="9">
        <f t="shared" si="5"/>
        <v>186996.40599999999</v>
      </c>
    </row>
    <row r="75" spans="1:17" x14ac:dyDescent="0.25">
      <c r="A75" s="8">
        <v>5</v>
      </c>
      <c r="B75" s="8">
        <v>5604</v>
      </c>
      <c r="C75" s="2" t="s">
        <v>89</v>
      </c>
      <c r="D75" s="9">
        <v>511</v>
      </c>
      <c r="E75" s="9">
        <v>61557.455000000002</v>
      </c>
      <c r="F75" s="9">
        <v>531</v>
      </c>
      <c r="G75" s="9">
        <v>71836.695000000007</v>
      </c>
      <c r="H75" s="9">
        <f t="shared" si="3"/>
        <v>1042</v>
      </c>
      <c r="I75" s="9">
        <f t="shared" si="3"/>
        <v>133394.15000000002</v>
      </c>
      <c r="J75" s="9">
        <v>35</v>
      </c>
      <c r="K75" s="9">
        <v>4844.2360000000008</v>
      </c>
      <c r="L75" s="9">
        <v>35</v>
      </c>
      <c r="M75" s="9">
        <v>4633.915</v>
      </c>
      <c r="N75" s="9">
        <f t="shared" si="4"/>
        <v>70</v>
      </c>
      <c r="O75" s="9">
        <f t="shared" si="4"/>
        <v>9478.1510000000017</v>
      </c>
      <c r="P75" s="9">
        <f t="shared" si="5"/>
        <v>1112</v>
      </c>
      <c r="Q75" s="9">
        <f t="shared" si="5"/>
        <v>142872.30100000004</v>
      </c>
    </row>
    <row r="76" spans="1:17" x14ac:dyDescent="0.25">
      <c r="A76" s="8">
        <v>5</v>
      </c>
      <c r="B76" s="8">
        <v>5605</v>
      </c>
      <c r="C76" s="2" t="s">
        <v>90</v>
      </c>
      <c r="D76" s="9">
        <v>414</v>
      </c>
      <c r="E76" s="9">
        <v>50455.718999999997</v>
      </c>
      <c r="F76" s="9">
        <v>417</v>
      </c>
      <c r="G76" s="9">
        <v>57917.877999999997</v>
      </c>
      <c r="H76" s="9">
        <f t="shared" si="3"/>
        <v>831</v>
      </c>
      <c r="I76" s="9">
        <f t="shared" si="3"/>
        <v>108373.59699999999</v>
      </c>
      <c r="J76" s="9">
        <v>20</v>
      </c>
      <c r="K76" s="9">
        <v>2620.1809999999996</v>
      </c>
      <c r="L76" s="9">
        <v>26</v>
      </c>
      <c r="M76" s="9">
        <v>3657.8240000000001</v>
      </c>
      <c r="N76" s="9">
        <f t="shared" si="4"/>
        <v>46</v>
      </c>
      <c r="O76" s="9">
        <f t="shared" si="4"/>
        <v>6278.0049999999992</v>
      </c>
      <c r="P76" s="9">
        <f t="shared" si="5"/>
        <v>877</v>
      </c>
      <c r="Q76" s="9">
        <f t="shared" si="5"/>
        <v>114651.602</v>
      </c>
    </row>
    <row r="77" spans="1:17" x14ac:dyDescent="0.25">
      <c r="A77" s="8">
        <v>5</v>
      </c>
      <c r="B77" s="8">
        <v>5606</v>
      </c>
      <c r="C77" s="2" t="s">
        <v>91</v>
      </c>
      <c r="D77" s="9">
        <v>212</v>
      </c>
      <c r="E77" s="9">
        <v>26620.904999999995</v>
      </c>
      <c r="F77" s="9">
        <v>155</v>
      </c>
      <c r="G77" s="9">
        <v>22558.727000000003</v>
      </c>
      <c r="H77" s="9">
        <f t="shared" si="3"/>
        <v>367</v>
      </c>
      <c r="I77" s="9">
        <f t="shared" si="3"/>
        <v>49179.631999999998</v>
      </c>
      <c r="J77" s="9">
        <v>7</v>
      </c>
      <c r="K77" s="9">
        <v>967.96199999999999</v>
      </c>
      <c r="L77" s="9">
        <v>18</v>
      </c>
      <c r="M77" s="9">
        <v>2709.3960000000002</v>
      </c>
      <c r="N77" s="9">
        <f t="shared" si="4"/>
        <v>25</v>
      </c>
      <c r="O77" s="9">
        <f t="shared" si="4"/>
        <v>3677.3580000000002</v>
      </c>
      <c r="P77" s="9">
        <f t="shared" si="5"/>
        <v>392</v>
      </c>
      <c r="Q77" s="9">
        <f t="shared" si="5"/>
        <v>52856.99</v>
      </c>
    </row>
    <row r="78" spans="1:17" x14ac:dyDescent="0.25">
      <c r="A78" s="8">
        <v>5</v>
      </c>
      <c r="B78" s="8">
        <v>5701</v>
      </c>
      <c r="C78" s="2" t="s">
        <v>92</v>
      </c>
      <c r="D78" s="9">
        <v>2003</v>
      </c>
      <c r="E78" s="9">
        <v>237990.88699999999</v>
      </c>
      <c r="F78" s="9">
        <v>2193</v>
      </c>
      <c r="G78" s="9">
        <v>315958.35399999999</v>
      </c>
      <c r="H78" s="9">
        <f t="shared" si="3"/>
        <v>4196</v>
      </c>
      <c r="I78" s="9">
        <f t="shared" si="3"/>
        <v>553949.24099999992</v>
      </c>
      <c r="J78" s="9">
        <v>174</v>
      </c>
      <c r="K78" s="9">
        <v>23884.964999999997</v>
      </c>
      <c r="L78" s="9">
        <v>227</v>
      </c>
      <c r="M78" s="9">
        <v>32060.422000000002</v>
      </c>
      <c r="N78" s="9">
        <f t="shared" si="4"/>
        <v>401</v>
      </c>
      <c r="O78" s="9">
        <f t="shared" si="4"/>
        <v>55945.387000000002</v>
      </c>
      <c r="P78" s="9">
        <f t="shared" si="5"/>
        <v>4597</v>
      </c>
      <c r="Q78" s="9">
        <f t="shared" si="5"/>
        <v>609894.62799999991</v>
      </c>
    </row>
    <row r="79" spans="1:17" x14ac:dyDescent="0.25">
      <c r="A79" s="8">
        <v>5</v>
      </c>
      <c r="B79" s="8">
        <v>5702</v>
      </c>
      <c r="C79" s="2" t="s">
        <v>93</v>
      </c>
      <c r="D79" s="9">
        <v>402</v>
      </c>
      <c r="E79" s="9">
        <v>51490.947</v>
      </c>
      <c r="F79" s="9">
        <v>331</v>
      </c>
      <c r="G79" s="9">
        <v>47621.283000000003</v>
      </c>
      <c r="H79" s="9">
        <f t="shared" si="3"/>
        <v>733</v>
      </c>
      <c r="I79" s="9">
        <f t="shared" si="3"/>
        <v>99112.23000000001</v>
      </c>
      <c r="J79" s="9">
        <v>32</v>
      </c>
      <c r="K79" s="9">
        <v>4408.4520000000002</v>
      </c>
      <c r="L79" s="9">
        <v>37</v>
      </c>
      <c r="M79" s="9">
        <v>5519.3159999999998</v>
      </c>
      <c r="N79" s="9">
        <f t="shared" si="4"/>
        <v>69</v>
      </c>
      <c r="O79" s="9">
        <f t="shared" si="4"/>
        <v>9927.768</v>
      </c>
      <c r="P79" s="9">
        <f t="shared" si="5"/>
        <v>802</v>
      </c>
      <c r="Q79" s="9">
        <f t="shared" si="5"/>
        <v>109039.99800000001</v>
      </c>
    </row>
    <row r="80" spans="1:17" x14ac:dyDescent="0.25">
      <c r="A80" s="8">
        <v>5</v>
      </c>
      <c r="B80" s="8">
        <v>5703</v>
      </c>
      <c r="C80" s="2" t="s">
        <v>94</v>
      </c>
      <c r="D80" s="9">
        <v>693</v>
      </c>
      <c r="E80" s="9">
        <v>88127.364999999991</v>
      </c>
      <c r="F80" s="9">
        <v>667</v>
      </c>
      <c r="G80" s="9">
        <v>97369.702999999994</v>
      </c>
      <c r="H80" s="9">
        <f t="shared" si="3"/>
        <v>1360</v>
      </c>
      <c r="I80" s="9">
        <f t="shared" si="3"/>
        <v>185497.06799999997</v>
      </c>
      <c r="J80" s="9">
        <v>77</v>
      </c>
      <c r="K80" s="9">
        <v>11157.603999999999</v>
      </c>
      <c r="L80" s="9">
        <v>100</v>
      </c>
      <c r="M80" s="9">
        <v>15199.787</v>
      </c>
      <c r="N80" s="9">
        <f t="shared" si="4"/>
        <v>177</v>
      </c>
      <c r="O80" s="9">
        <f t="shared" si="4"/>
        <v>26357.391</v>
      </c>
      <c r="P80" s="9">
        <f t="shared" si="5"/>
        <v>1537</v>
      </c>
      <c r="Q80" s="9">
        <f t="shared" si="5"/>
        <v>211854.45899999997</v>
      </c>
    </row>
    <row r="81" spans="1:17" x14ac:dyDescent="0.25">
      <c r="A81" s="8">
        <v>5</v>
      </c>
      <c r="B81" s="8">
        <v>5704</v>
      </c>
      <c r="C81" s="2" t="s">
        <v>95</v>
      </c>
      <c r="D81" s="9">
        <v>232</v>
      </c>
      <c r="E81" s="9">
        <v>26709.809999999998</v>
      </c>
      <c r="F81" s="9">
        <v>193</v>
      </c>
      <c r="G81" s="9">
        <v>29509.138999999999</v>
      </c>
      <c r="H81" s="9">
        <f t="shared" si="3"/>
        <v>425</v>
      </c>
      <c r="I81" s="9">
        <f t="shared" si="3"/>
        <v>56218.948999999993</v>
      </c>
      <c r="J81" s="9">
        <v>20</v>
      </c>
      <c r="K81" s="9">
        <v>2454.6970000000001</v>
      </c>
      <c r="L81" s="9">
        <v>28</v>
      </c>
      <c r="M81" s="9">
        <v>4237.625</v>
      </c>
      <c r="N81" s="9">
        <f t="shared" si="4"/>
        <v>48</v>
      </c>
      <c r="O81" s="9">
        <f t="shared" si="4"/>
        <v>6692.3220000000001</v>
      </c>
      <c r="P81" s="9">
        <f t="shared" si="5"/>
        <v>473</v>
      </c>
      <c r="Q81" s="9">
        <f t="shared" si="5"/>
        <v>62911.270999999993</v>
      </c>
    </row>
    <row r="82" spans="1:17" x14ac:dyDescent="0.25">
      <c r="A82" s="8">
        <v>5</v>
      </c>
      <c r="B82" s="8">
        <v>5705</v>
      </c>
      <c r="C82" s="2" t="s">
        <v>96</v>
      </c>
      <c r="D82" s="9">
        <v>405</v>
      </c>
      <c r="E82" s="9">
        <v>51693.692999999999</v>
      </c>
      <c r="F82" s="9">
        <v>436</v>
      </c>
      <c r="G82" s="9">
        <v>63101.359000000004</v>
      </c>
      <c r="H82" s="9">
        <f t="shared" si="3"/>
        <v>841</v>
      </c>
      <c r="I82" s="9">
        <f t="shared" si="3"/>
        <v>114795.052</v>
      </c>
      <c r="J82" s="9">
        <v>67</v>
      </c>
      <c r="K82" s="9">
        <v>9975.3889999999992</v>
      </c>
      <c r="L82" s="9">
        <v>69</v>
      </c>
      <c r="M82" s="9">
        <v>9928.5580000000009</v>
      </c>
      <c r="N82" s="9">
        <f t="shared" si="4"/>
        <v>136</v>
      </c>
      <c r="O82" s="9">
        <f t="shared" si="4"/>
        <v>19903.947</v>
      </c>
      <c r="P82" s="9">
        <f t="shared" si="5"/>
        <v>977</v>
      </c>
      <c r="Q82" s="9">
        <f t="shared" si="5"/>
        <v>134698.99900000001</v>
      </c>
    </row>
    <row r="83" spans="1:17" x14ac:dyDescent="0.25">
      <c r="A83" s="8">
        <v>5</v>
      </c>
      <c r="B83" s="8">
        <v>5706</v>
      </c>
      <c r="C83" s="2" t="s">
        <v>97</v>
      </c>
      <c r="D83" s="9">
        <v>478</v>
      </c>
      <c r="E83" s="9">
        <v>59566.498999999996</v>
      </c>
      <c r="F83" s="9">
        <v>416</v>
      </c>
      <c r="G83" s="9">
        <v>63753.546999999999</v>
      </c>
      <c r="H83" s="9">
        <f t="shared" si="3"/>
        <v>894</v>
      </c>
      <c r="I83" s="9">
        <f t="shared" si="3"/>
        <v>123320.046</v>
      </c>
      <c r="J83" s="9">
        <v>21</v>
      </c>
      <c r="K83" s="9">
        <v>2979.402</v>
      </c>
      <c r="L83" s="9">
        <v>45</v>
      </c>
      <c r="M83" s="9">
        <v>6547.0919999999996</v>
      </c>
      <c r="N83" s="9">
        <f t="shared" si="4"/>
        <v>66</v>
      </c>
      <c r="O83" s="9">
        <f t="shared" si="4"/>
        <v>9526.4939999999988</v>
      </c>
      <c r="P83" s="9">
        <f t="shared" si="5"/>
        <v>960</v>
      </c>
      <c r="Q83" s="9">
        <f t="shared" si="5"/>
        <v>132846.54</v>
      </c>
    </row>
    <row r="84" spans="1:17" x14ac:dyDescent="0.25">
      <c r="A84" s="8">
        <v>5</v>
      </c>
      <c r="B84" s="8">
        <v>5801</v>
      </c>
      <c r="C84" s="2" t="s">
        <v>98</v>
      </c>
      <c r="D84" s="9">
        <v>3213</v>
      </c>
      <c r="E84" s="9">
        <v>371748.42000000004</v>
      </c>
      <c r="F84" s="9">
        <v>3639</v>
      </c>
      <c r="G84" s="9">
        <v>516549.57600000006</v>
      </c>
      <c r="H84" s="9">
        <f t="shared" si="3"/>
        <v>6852</v>
      </c>
      <c r="I84" s="9">
        <f t="shared" si="3"/>
        <v>888297.99600000004</v>
      </c>
      <c r="J84" s="9">
        <v>215</v>
      </c>
      <c r="K84" s="9">
        <v>29246.792000000001</v>
      </c>
      <c r="L84" s="9">
        <v>317</v>
      </c>
      <c r="M84" s="9">
        <v>45854.002</v>
      </c>
      <c r="N84" s="9">
        <f t="shared" si="4"/>
        <v>532</v>
      </c>
      <c r="O84" s="9">
        <f t="shared" si="4"/>
        <v>75100.793999999994</v>
      </c>
      <c r="P84" s="9">
        <f t="shared" si="5"/>
        <v>7384</v>
      </c>
      <c r="Q84" s="9">
        <f t="shared" si="5"/>
        <v>963398.79</v>
      </c>
    </row>
    <row r="85" spans="1:17" x14ac:dyDescent="0.25">
      <c r="A85" s="8">
        <v>5</v>
      </c>
      <c r="B85" s="8">
        <v>5802</v>
      </c>
      <c r="C85" s="2" t="s">
        <v>99</v>
      </c>
      <c r="D85" s="9">
        <v>1096</v>
      </c>
      <c r="E85" s="9">
        <v>135098.21400000001</v>
      </c>
      <c r="F85" s="9">
        <v>1155</v>
      </c>
      <c r="G85" s="9">
        <v>165436.861</v>
      </c>
      <c r="H85" s="9">
        <f t="shared" si="3"/>
        <v>2251</v>
      </c>
      <c r="I85" s="9">
        <f t="shared" si="3"/>
        <v>300535.07500000001</v>
      </c>
      <c r="J85" s="9">
        <v>139</v>
      </c>
      <c r="K85" s="9">
        <v>19529.218000000001</v>
      </c>
      <c r="L85" s="9">
        <v>119</v>
      </c>
      <c r="M85" s="9">
        <v>16835.714</v>
      </c>
      <c r="N85" s="9">
        <f t="shared" si="4"/>
        <v>258</v>
      </c>
      <c r="O85" s="9">
        <f t="shared" si="4"/>
        <v>36364.932000000001</v>
      </c>
      <c r="P85" s="9">
        <f t="shared" si="5"/>
        <v>2509</v>
      </c>
      <c r="Q85" s="9">
        <f t="shared" si="5"/>
        <v>336900.00699999998</v>
      </c>
    </row>
    <row r="86" spans="1:17" x14ac:dyDescent="0.25">
      <c r="A86" s="8">
        <v>5</v>
      </c>
      <c r="B86" s="8">
        <v>5803</v>
      </c>
      <c r="C86" s="2" t="s">
        <v>100</v>
      </c>
      <c r="D86" s="9">
        <v>430</v>
      </c>
      <c r="E86" s="9">
        <v>56538.897000000012</v>
      </c>
      <c r="F86" s="9">
        <v>413</v>
      </c>
      <c r="G86" s="9">
        <v>60623.675999999999</v>
      </c>
      <c r="H86" s="9">
        <f t="shared" si="3"/>
        <v>843</v>
      </c>
      <c r="I86" s="9">
        <f t="shared" si="3"/>
        <v>117162.573</v>
      </c>
      <c r="J86" s="9">
        <v>52</v>
      </c>
      <c r="K86" s="9">
        <v>7692.93</v>
      </c>
      <c r="L86" s="9">
        <v>52</v>
      </c>
      <c r="M86" s="9">
        <v>7590.2750000000005</v>
      </c>
      <c r="N86" s="9">
        <f t="shared" si="4"/>
        <v>104</v>
      </c>
      <c r="O86" s="9">
        <f t="shared" si="4"/>
        <v>15283.205000000002</v>
      </c>
      <c r="P86" s="9">
        <f t="shared" si="5"/>
        <v>947</v>
      </c>
      <c r="Q86" s="9">
        <f t="shared" si="5"/>
        <v>132445.77799999999</v>
      </c>
    </row>
    <row r="87" spans="1:17" x14ac:dyDescent="0.25">
      <c r="A87" s="8">
        <v>5</v>
      </c>
      <c r="B87" s="8">
        <v>5804</v>
      </c>
      <c r="C87" s="2" t="s">
        <v>101</v>
      </c>
      <c r="D87" s="9">
        <v>2279</v>
      </c>
      <c r="E87" s="9">
        <v>267775.42</v>
      </c>
      <c r="F87" s="9">
        <v>2691</v>
      </c>
      <c r="G87" s="9">
        <v>383466.19099999999</v>
      </c>
      <c r="H87" s="9">
        <f t="shared" si="3"/>
        <v>4970</v>
      </c>
      <c r="I87" s="9">
        <f t="shared" si="3"/>
        <v>651241.61100000003</v>
      </c>
      <c r="J87" s="9">
        <v>200</v>
      </c>
      <c r="K87" s="9">
        <v>26963.741000000002</v>
      </c>
      <c r="L87" s="9">
        <v>255</v>
      </c>
      <c r="M87" s="9">
        <v>36368.282999999996</v>
      </c>
      <c r="N87" s="9">
        <f t="shared" si="4"/>
        <v>455</v>
      </c>
      <c r="O87" s="9">
        <f t="shared" si="4"/>
        <v>63332.023999999998</v>
      </c>
      <c r="P87" s="9">
        <f t="shared" si="5"/>
        <v>5425</v>
      </c>
      <c r="Q87" s="9">
        <f t="shared" si="5"/>
        <v>714573.63500000001</v>
      </c>
    </row>
    <row r="88" spans="1:17" x14ac:dyDescent="0.25">
      <c r="A88" s="8">
        <v>6</v>
      </c>
      <c r="B88" s="8">
        <v>6101</v>
      </c>
      <c r="C88" s="2" t="s">
        <v>102</v>
      </c>
      <c r="D88" s="9">
        <v>4236</v>
      </c>
      <c r="E88" s="9">
        <v>492088.99200000003</v>
      </c>
      <c r="F88" s="9">
        <v>5837</v>
      </c>
      <c r="G88" s="9">
        <v>851718.60800000001</v>
      </c>
      <c r="H88" s="9">
        <f t="shared" si="3"/>
        <v>10073</v>
      </c>
      <c r="I88" s="9">
        <f t="shared" si="3"/>
        <v>1343807.6</v>
      </c>
      <c r="J88" s="9">
        <v>573</v>
      </c>
      <c r="K88" s="9">
        <v>77191.462999999989</v>
      </c>
      <c r="L88" s="9">
        <v>794</v>
      </c>
      <c r="M88" s="9">
        <v>113540.658</v>
      </c>
      <c r="N88" s="9">
        <f t="shared" si="4"/>
        <v>1367</v>
      </c>
      <c r="O88" s="9">
        <f t="shared" si="4"/>
        <v>190732.12099999998</v>
      </c>
      <c r="P88" s="9">
        <f t="shared" si="5"/>
        <v>11440</v>
      </c>
      <c r="Q88" s="9">
        <f t="shared" si="5"/>
        <v>1534539.7210000001</v>
      </c>
    </row>
    <row r="89" spans="1:17" x14ac:dyDescent="0.25">
      <c r="A89" s="8">
        <v>6</v>
      </c>
      <c r="B89" s="8">
        <v>6102</v>
      </c>
      <c r="C89" s="2" t="s">
        <v>103</v>
      </c>
      <c r="D89" s="9">
        <v>338</v>
      </c>
      <c r="E89" s="9">
        <v>41892.921999999999</v>
      </c>
      <c r="F89" s="9">
        <v>303</v>
      </c>
      <c r="G89" s="9">
        <v>46206.298000000003</v>
      </c>
      <c r="H89" s="9">
        <f t="shared" si="3"/>
        <v>641</v>
      </c>
      <c r="I89" s="9">
        <f t="shared" si="3"/>
        <v>88099.22</v>
      </c>
      <c r="J89" s="9">
        <v>28</v>
      </c>
      <c r="K89" s="9">
        <v>3621.4070000000002</v>
      </c>
      <c r="L89" s="9">
        <v>56</v>
      </c>
      <c r="M89" s="9">
        <v>8269.6489999999994</v>
      </c>
      <c r="N89" s="9">
        <f t="shared" si="4"/>
        <v>84</v>
      </c>
      <c r="O89" s="9">
        <f t="shared" si="4"/>
        <v>11891.056</v>
      </c>
      <c r="P89" s="9">
        <f t="shared" si="5"/>
        <v>725</v>
      </c>
      <c r="Q89" s="9">
        <f t="shared" si="5"/>
        <v>99990.275999999998</v>
      </c>
    </row>
    <row r="90" spans="1:17" x14ac:dyDescent="0.25">
      <c r="A90" s="8">
        <v>6</v>
      </c>
      <c r="B90" s="8">
        <v>6103</v>
      </c>
      <c r="C90" s="2" t="s">
        <v>104</v>
      </c>
      <c r="D90" s="9">
        <v>222</v>
      </c>
      <c r="E90" s="9">
        <v>30356.663000000004</v>
      </c>
      <c r="F90" s="9">
        <v>175</v>
      </c>
      <c r="G90" s="9">
        <v>25980.794000000002</v>
      </c>
      <c r="H90" s="9">
        <f t="shared" si="3"/>
        <v>397</v>
      </c>
      <c r="I90" s="9">
        <f t="shared" si="3"/>
        <v>56337.457000000009</v>
      </c>
      <c r="J90" s="9">
        <v>12</v>
      </c>
      <c r="K90" s="9">
        <v>1723.374</v>
      </c>
      <c r="L90" s="9">
        <v>27</v>
      </c>
      <c r="M90" s="9">
        <v>4203.1769999999997</v>
      </c>
      <c r="N90" s="9">
        <f t="shared" si="4"/>
        <v>39</v>
      </c>
      <c r="O90" s="9">
        <f t="shared" si="4"/>
        <v>5926.5509999999995</v>
      </c>
      <c r="P90" s="9">
        <f t="shared" si="5"/>
        <v>436</v>
      </c>
      <c r="Q90" s="9">
        <f t="shared" si="5"/>
        <v>62264.008000000009</v>
      </c>
    </row>
    <row r="91" spans="1:17" x14ac:dyDescent="0.25">
      <c r="A91" s="8">
        <v>6</v>
      </c>
      <c r="B91" s="8">
        <v>6104</v>
      </c>
      <c r="C91" s="2" t="s">
        <v>105</v>
      </c>
      <c r="D91" s="9">
        <v>610</v>
      </c>
      <c r="E91" s="9">
        <v>75525.051999999996</v>
      </c>
      <c r="F91" s="9">
        <v>513</v>
      </c>
      <c r="G91" s="9">
        <v>78502.674999999988</v>
      </c>
      <c r="H91" s="9">
        <f t="shared" si="3"/>
        <v>1123</v>
      </c>
      <c r="I91" s="9">
        <f t="shared" si="3"/>
        <v>154027.72699999998</v>
      </c>
      <c r="J91" s="9">
        <v>43</v>
      </c>
      <c r="K91" s="9">
        <v>5983.5160000000005</v>
      </c>
      <c r="L91" s="9">
        <v>69</v>
      </c>
      <c r="M91" s="9">
        <v>10203.887000000001</v>
      </c>
      <c r="N91" s="9">
        <f t="shared" si="4"/>
        <v>112</v>
      </c>
      <c r="O91" s="9">
        <f t="shared" si="4"/>
        <v>16187.403000000002</v>
      </c>
      <c r="P91" s="9">
        <f t="shared" si="5"/>
        <v>1235</v>
      </c>
      <c r="Q91" s="9">
        <f t="shared" si="5"/>
        <v>170215.12999999998</v>
      </c>
    </row>
    <row r="92" spans="1:17" x14ac:dyDescent="0.25">
      <c r="A92" s="8">
        <v>6</v>
      </c>
      <c r="B92" s="8">
        <v>6105</v>
      </c>
      <c r="C92" s="2" t="s">
        <v>106</v>
      </c>
      <c r="D92" s="9">
        <v>520</v>
      </c>
      <c r="E92" s="9">
        <v>61378.746000000006</v>
      </c>
      <c r="F92" s="9">
        <v>478</v>
      </c>
      <c r="G92" s="9">
        <v>71368.968999999997</v>
      </c>
      <c r="H92" s="9">
        <f t="shared" si="3"/>
        <v>998</v>
      </c>
      <c r="I92" s="9">
        <f t="shared" si="3"/>
        <v>132747.715</v>
      </c>
      <c r="J92" s="9">
        <v>35</v>
      </c>
      <c r="K92" s="9">
        <v>4400.29</v>
      </c>
      <c r="L92" s="9">
        <v>55</v>
      </c>
      <c r="M92" s="9">
        <v>7598.9279999999999</v>
      </c>
      <c r="N92" s="9">
        <f t="shared" si="4"/>
        <v>90</v>
      </c>
      <c r="O92" s="9">
        <f t="shared" si="4"/>
        <v>11999.218000000001</v>
      </c>
      <c r="P92" s="9">
        <f t="shared" si="5"/>
        <v>1088</v>
      </c>
      <c r="Q92" s="9">
        <f t="shared" si="5"/>
        <v>144746.93299999999</v>
      </c>
    </row>
    <row r="93" spans="1:17" x14ac:dyDescent="0.25">
      <c r="A93" s="8">
        <v>6</v>
      </c>
      <c r="B93" s="8">
        <v>6106</v>
      </c>
      <c r="C93" s="2" t="s">
        <v>107</v>
      </c>
      <c r="D93" s="9">
        <v>733</v>
      </c>
      <c r="E93" s="9">
        <v>85332.462</v>
      </c>
      <c r="F93" s="9">
        <v>802</v>
      </c>
      <c r="G93" s="9">
        <v>120304.38299999999</v>
      </c>
      <c r="H93" s="9">
        <f t="shared" si="3"/>
        <v>1535</v>
      </c>
      <c r="I93" s="9">
        <f t="shared" si="3"/>
        <v>205636.84499999997</v>
      </c>
      <c r="J93" s="9">
        <v>67</v>
      </c>
      <c r="K93" s="9">
        <v>8975.11</v>
      </c>
      <c r="L93" s="9">
        <v>103</v>
      </c>
      <c r="M93" s="9">
        <v>14734.605</v>
      </c>
      <c r="N93" s="9">
        <f t="shared" si="4"/>
        <v>170</v>
      </c>
      <c r="O93" s="9">
        <f t="shared" si="4"/>
        <v>23709.715</v>
      </c>
      <c r="P93" s="9">
        <f t="shared" si="5"/>
        <v>1705</v>
      </c>
      <c r="Q93" s="9">
        <f t="shared" si="5"/>
        <v>229346.55999999997</v>
      </c>
    </row>
    <row r="94" spans="1:17" x14ac:dyDescent="0.25">
      <c r="A94" s="8">
        <v>6</v>
      </c>
      <c r="B94" s="8">
        <v>6107</v>
      </c>
      <c r="C94" s="2" t="s">
        <v>108</v>
      </c>
      <c r="D94" s="9">
        <v>673</v>
      </c>
      <c r="E94" s="9">
        <v>86662.144</v>
      </c>
      <c r="F94" s="9">
        <v>513</v>
      </c>
      <c r="G94" s="9">
        <v>75841.933000000005</v>
      </c>
      <c r="H94" s="9">
        <f t="shared" si="3"/>
        <v>1186</v>
      </c>
      <c r="I94" s="9">
        <f t="shared" si="3"/>
        <v>162504.07699999999</v>
      </c>
      <c r="J94" s="9">
        <v>62</v>
      </c>
      <c r="K94" s="9">
        <v>8756.5630000000001</v>
      </c>
      <c r="L94" s="9">
        <v>59</v>
      </c>
      <c r="M94" s="9">
        <v>8597.7669999999998</v>
      </c>
      <c r="N94" s="9">
        <f t="shared" si="4"/>
        <v>121</v>
      </c>
      <c r="O94" s="9">
        <f t="shared" si="4"/>
        <v>17354.330000000002</v>
      </c>
      <c r="P94" s="9">
        <f t="shared" si="5"/>
        <v>1307</v>
      </c>
      <c r="Q94" s="9">
        <f t="shared" si="5"/>
        <v>179858.40700000001</v>
      </c>
    </row>
    <row r="95" spans="1:17" x14ac:dyDescent="0.25">
      <c r="A95" s="8">
        <v>6</v>
      </c>
      <c r="B95" s="8">
        <v>6108</v>
      </c>
      <c r="C95" s="2" t="s">
        <v>109</v>
      </c>
      <c r="D95" s="9">
        <v>597</v>
      </c>
      <c r="E95" s="9">
        <v>67782.569999999992</v>
      </c>
      <c r="F95" s="9">
        <v>714</v>
      </c>
      <c r="G95" s="9">
        <v>102863.981</v>
      </c>
      <c r="H95" s="9">
        <f t="shared" si="3"/>
        <v>1311</v>
      </c>
      <c r="I95" s="9">
        <f t="shared" si="3"/>
        <v>170646.55099999998</v>
      </c>
      <c r="J95" s="9">
        <v>53</v>
      </c>
      <c r="K95" s="9">
        <v>6593.1750000000002</v>
      </c>
      <c r="L95" s="9">
        <v>90</v>
      </c>
      <c r="M95" s="9">
        <v>12538.022999999999</v>
      </c>
      <c r="N95" s="9">
        <f t="shared" si="4"/>
        <v>143</v>
      </c>
      <c r="O95" s="9">
        <f t="shared" si="4"/>
        <v>19131.198</v>
      </c>
      <c r="P95" s="9">
        <f t="shared" si="5"/>
        <v>1454</v>
      </c>
      <c r="Q95" s="9">
        <f t="shared" si="5"/>
        <v>189777.74899999998</v>
      </c>
    </row>
    <row r="96" spans="1:17" x14ac:dyDescent="0.25">
      <c r="A96" s="8">
        <v>6</v>
      </c>
      <c r="B96" s="8">
        <v>6109</v>
      </c>
      <c r="C96" s="2" t="s">
        <v>110</v>
      </c>
      <c r="D96" s="9">
        <v>373</v>
      </c>
      <c r="E96" s="9">
        <v>51920.741000000002</v>
      </c>
      <c r="F96" s="9">
        <v>296</v>
      </c>
      <c r="G96" s="9">
        <v>43737.09</v>
      </c>
      <c r="H96" s="9">
        <f t="shared" si="3"/>
        <v>669</v>
      </c>
      <c r="I96" s="9">
        <f t="shared" si="3"/>
        <v>95657.831000000006</v>
      </c>
      <c r="J96" s="9">
        <v>52</v>
      </c>
      <c r="K96" s="9">
        <v>7621.2489999999998</v>
      </c>
      <c r="L96" s="9">
        <v>63</v>
      </c>
      <c r="M96" s="9">
        <v>9574.7750000000015</v>
      </c>
      <c r="N96" s="9">
        <f t="shared" si="4"/>
        <v>115</v>
      </c>
      <c r="O96" s="9">
        <f t="shared" si="4"/>
        <v>17196.024000000001</v>
      </c>
      <c r="P96" s="9">
        <f t="shared" si="5"/>
        <v>784</v>
      </c>
      <c r="Q96" s="9">
        <f t="shared" si="5"/>
        <v>112853.85500000001</v>
      </c>
    </row>
    <row r="97" spans="1:17" x14ac:dyDescent="0.25">
      <c r="A97" s="8">
        <v>6</v>
      </c>
      <c r="B97" s="8">
        <v>6110</v>
      </c>
      <c r="C97" s="2" t="s">
        <v>111</v>
      </c>
      <c r="D97" s="9">
        <v>695</v>
      </c>
      <c r="E97" s="9">
        <v>83387.941999999995</v>
      </c>
      <c r="F97" s="9">
        <v>629</v>
      </c>
      <c r="G97" s="9">
        <v>92328.622999999992</v>
      </c>
      <c r="H97" s="9">
        <f t="shared" si="3"/>
        <v>1324</v>
      </c>
      <c r="I97" s="9">
        <f t="shared" si="3"/>
        <v>175716.565</v>
      </c>
      <c r="J97" s="9">
        <v>39</v>
      </c>
      <c r="K97" s="9">
        <v>5192.3440000000001</v>
      </c>
      <c r="L97" s="9">
        <v>93</v>
      </c>
      <c r="M97" s="9">
        <v>13645.602999999999</v>
      </c>
      <c r="N97" s="9">
        <f t="shared" si="4"/>
        <v>132</v>
      </c>
      <c r="O97" s="9">
        <f t="shared" si="4"/>
        <v>18837.947</v>
      </c>
      <c r="P97" s="9">
        <f t="shared" si="5"/>
        <v>1456</v>
      </c>
      <c r="Q97" s="9">
        <f t="shared" si="5"/>
        <v>194554.51199999999</v>
      </c>
    </row>
    <row r="98" spans="1:17" x14ac:dyDescent="0.25">
      <c r="A98" s="8">
        <v>6</v>
      </c>
      <c r="B98" s="8">
        <v>6111</v>
      </c>
      <c r="C98" s="2" t="s">
        <v>112</v>
      </c>
      <c r="D98" s="9">
        <v>338</v>
      </c>
      <c r="E98" s="9">
        <v>41463.734000000004</v>
      </c>
      <c r="F98" s="9">
        <v>300</v>
      </c>
      <c r="G98" s="9">
        <v>45286.456000000006</v>
      </c>
      <c r="H98" s="9">
        <f t="shared" si="3"/>
        <v>638</v>
      </c>
      <c r="I98" s="9">
        <f t="shared" si="3"/>
        <v>86750.19</v>
      </c>
      <c r="J98" s="9">
        <v>23</v>
      </c>
      <c r="K98" s="9">
        <v>3022.0430000000001</v>
      </c>
      <c r="L98" s="9">
        <v>44</v>
      </c>
      <c r="M98" s="9">
        <v>6066.34</v>
      </c>
      <c r="N98" s="9">
        <f t="shared" si="4"/>
        <v>67</v>
      </c>
      <c r="O98" s="9">
        <f t="shared" si="4"/>
        <v>9088.3829999999998</v>
      </c>
      <c r="P98" s="9">
        <f t="shared" si="5"/>
        <v>705</v>
      </c>
      <c r="Q98" s="9">
        <f t="shared" si="5"/>
        <v>95838.573000000004</v>
      </c>
    </row>
    <row r="99" spans="1:17" x14ac:dyDescent="0.25">
      <c r="A99" s="8">
        <v>6</v>
      </c>
      <c r="B99" s="8">
        <v>6112</v>
      </c>
      <c r="C99" s="2" t="s">
        <v>113</v>
      </c>
      <c r="D99" s="9">
        <v>524</v>
      </c>
      <c r="E99" s="9">
        <v>61462.506999999998</v>
      </c>
      <c r="F99" s="9">
        <v>403</v>
      </c>
      <c r="G99" s="9">
        <v>58145.201000000001</v>
      </c>
      <c r="H99" s="9">
        <f t="shared" si="3"/>
        <v>927</v>
      </c>
      <c r="I99" s="9">
        <f t="shared" si="3"/>
        <v>119607.708</v>
      </c>
      <c r="J99" s="9">
        <v>24</v>
      </c>
      <c r="K99" s="9">
        <v>3014.6019999999999</v>
      </c>
      <c r="L99" s="9">
        <v>49</v>
      </c>
      <c r="M99" s="9">
        <v>7052.1330000000007</v>
      </c>
      <c r="N99" s="9">
        <f t="shared" si="4"/>
        <v>73</v>
      </c>
      <c r="O99" s="9">
        <f t="shared" si="4"/>
        <v>10066.735000000001</v>
      </c>
      <c r="P99" s="9">
        <f t="shared" si="5"/>
        <v>1000</v>
      </c>
      <c r="Q99" s="9">
        <f t="shared" si="5"/>
        <v>129674.443</v>
      </c>
    </row>
    <row r="100" spans="1:17" x14ac:dyDescent="0.25">
      <c r="A100" s="8">
        <v>6</v>
      </c>
      <c r="B100" s="8">
        <v>6113</v>
      </c>
      <c r="C100" s="2" t="s">
        <v>114</v>
      </c>
      <c r="D100" s="9">
        <v>565</v>
      </c>
      <c r="E100" s="9">
        <v>77016.538</v>
      </c>
      <c r="F100" s="9">
        <v>435</v>
      </c>
      <c r="G100" s="9">
        <v>64451.637000000002</v>
      </c>
      <c r="H100" s="9">
        <f t="shared" si="3"/>
        <v>1000</v>
      </c>
      <c r="I100" s="9">
        <f t="shared" si="3"/>
        <v>141468.17499999999</v>
      </c>
      <c r="J100" s="9">
        <v>54</v>
      </c>
      <c r="K100" s="9">
        <v>7243.1880000000001</v>
      </c>
      <c r="L100" s="9">
        <v>66</v>
      </c>
      <c r="M100" s="9">
        <v>9954.2180000000008</v>
      </c>
      <c r="N100" s="9">
        <f t="shared" si="4"/>
        <v>120</v>
      </c>
      <c r="O100" s="9">
        <f t="shared" si="4"/>
        <v>17197.406000000003</v>
      </c>
      <c r="P100" s="9">
        <f t="shared" si="5"/>
        <v>1120</v>
      </c>
      <c r="Q100" s="9">
        <f t="shared" si="5"/>
        <v>158665.58100000001</v>
      </c>
    </row>
    <row r="101" spans="1:17" x14ac:dyDescent="0.25">
      <c r="A101" s="8">
        <v>6</v>
      </c>
      <c r="B101" s="8">
        <v>6114</v>
      </c>
      <c r="C101" s="2" t="s">
        <v>115</v>
      </c>
      <c r="D101" s="9">
        <v>400</v>
      </c>
      <c r="E101" s="9">
        <v>54602.813000000002</v>
      </c>
      <c r="F101" s="9">
        <v>325</v>
      </c>
      <c r="G101" s="9">
        <v>48892.039000000012</v>
      </c>
      <c r="H101" s="9">
        <f t="shared" si="3"/>
        <v>725</v>
      </c>
      <c r="I101" s="9">
        <f t="shared" si="3"/>
        <v>103494.85200000001</v>
      </c>
      <c r="J101" s="9">
        <v>49</v>
      </c>
      <c r="K101" s="9">
        <v>7294.3139999999994</v>
      </c>
      <c r="L101" s="9">
        <v>64</v>
      </c>
      <c r="M101" s="9">
        <v>9610.6959999999999</v>
      </c>
      <c r="N101" s="9">
        <f t="shared" si="4"/>
        <v>113</v>
      </c>
      <c r="O101" s="9">
        <f t="shared" si="4"/>
        <v>16905.009999999998</v>
      </c>
      <c r="P101" s="9">
        <f t="shared" si="5"/>
        <v>838</v>
      </c>
      <c r="Q101" s="9">
        <f t="shared" si="5"/>
        <v>120399.86200000001</v>
      </c>
    </row>
    <row r="102" spans="1:17" x14ac:dyDescent="0.25">
      <c r="A102" s="8">
        <v>6</v>
      </c>
      <c r="B102" s="8">
        <v>6115</v>
      </c>
      <c r="C102" s="2" t="s">
        <v>116</v>
      </c>
      <c r="D102" s="9">
        <v>1516</v>
      </c>
      <c r="E102" s="9">
        <v>192152.85500000001</v>
      </c>
      <c r="F102" s="9">
        <v>1624</v>
      </c>
      <c r="G102" s="9">
        <v>236951.601</v>
      </c>
      <c r="H102" s="9">
        <f t="shared" si="3"/>
        <v>3140</v>
      </c>
      <c r="I102" s="9">
        <f t="shared" si="3"/>
        <v>429104.45600000001</v>
      </c>
      <c r="J102" s="9">
        <v>154</v>
      </c>
      <c r="K102" s="9">
        <v>22573.613000000001</v>
      </c>
      <c r="L102" s="9">
        <v>222</v>
      </c>
      <c r="M102" s="9">
        <v>33095.24</v>
      </c>
      <c r="N102" s="9">
        <f t="shared" si="4"/>
        <v>376</v>
      </c>
      <c r="O102" s="9">
        <f t="shared" si="4"/>
        <v>55668.853000000003</v>
      </c>
      <c r="P102" s="9">
        <f t="shared" si="5"/>
        <v>3516</v>
      </c>
      <c r="Q102" s="9">
        <f t="shared" si="5"/>
        <v>484773.30900000001</v>
      </c>
    </row>
    <row r="103" spans="1:17" x14ac:dyDescent="0.25">
      <c r="A103" s="8">
        <v>6</v>
      </c>
      <c r="B103" s="8">
        <v>6116</v>
      </c>
      <c r="C103" s="2" t="s">
        <v>117</v>
      </c>
      <c r="D103" s="9">
        <v>659</v>
      </c>
      <c r="E103" s="9">
        <v>79050.245999999985</v>
      </c>
      <c r="F103" s="9">
        <v>631</v>
      </c>
      <c r="G103" s="9">
        <v>94926.294999999998</v>
      </c>
      <c r="H103" s="9">
        <f t="shared" si="3"/>
        <v>1290</v>
      </c>
      <c r="I103" s="9">
        <f t="shared" si="3"/>
        <v>173976.54099999997</v>
      </c>
      <c r="J103" s="9">
        <v>48</v>
      </c>
      <c r="K103" s="9">
        <v>6417.6940000000004</v>
      </c>
      <c r="L103" s="9">
        <v>85</v>
      </c>
      <c r="M103" s="9">
        <v>11598.078</v>
      </c>
      <c r="N103" s="9">
        <f t="shared" si="4"/>
        <v>133</v>
      </c>
      <c r="O103" s="9">
        <f t="shared" si="4"/>
        <v>18015.772000000001</v>
      </c>
      <c r="P103" s="9">
        <f t="shared" si="5"/>
        <v>1423</v>
      </c>
      <c r="Q103" s="9">
        <f t="shared" si="5"/>
        <v>191992.31299999997</v>
      </c>
    </row>
    <row r="104" spans="1:17" x14ac:dyDescent="0.25">
      <c r="A104" s="8">
        <v>6</v>
      </c>
      <c r="B104" s="8">
        <v>6117</v>
      </c>
      <c r="C104" s="2" t="s">
        <v>118</v>
      </c>
      <c r="D104" s="9">
        <v>1242</v>
      </c>
      <c r="E104" s="9">
        <v>162641.85200000001</v>
      </c>
      <c r="F104" s="9">
        <v>1210</v>
      </c>
      <c r="G104" s="9">
        <v>178664.76799999998</v>
      </c>
      <c r="H104" s="9">
        <f t="shared" si="3"/>
        <v>2452</v>
      </c>
      <c r="I104" s="9">
        <f t="shared" si="3"/>
        <v>341306.62</v>
      </c>
      <c r="J104" s="9">
        <v>130</v>
      </c>
      <c r="K104" s="9">
        <v>18492.361000000001</v>
      </c>
      <c r="L104" s="9">
        <v>180</v>
      </c>
      <c r="M104" s="9">
        <v>26636.446999999996</v>
      </c>
      <c r="N104" s="9">
        <f t="shared" si="4"/>
        <v>310</v>
      </c>
      <c r="O104" s="9">
        <f t="shared" si="4"/>
        <v>45128.807999999997</v>
      </c>
      <c r="P104" s="9">
        <f t="shared" si="5"/>
        <v>2762</v>
      </c>
      <c r="Q104" s="9">
        <f t="shared" si="5"/>
        <v>386435.42800000001</v>
      </c>
    </row>
    <row r="105" spans="1:17" x14ac:dyDescent="0.25">
      <c r="A105" s="8">
        <v>6</v>
      </c>
      <c r="B105" s="8">
        <v>6201</v>
      </c>
      <c r="C105" s="2" t="s">
        <v>119</v>
      </c>
      <c r="D105" s="9">
        <v>390</v>
      </c>
      <c r="E105" s="9">
        <v>49255.409</v>
      </c>
      <c r="F105" s="9">
        <v>341</v>
      </c>
      <c r="G105" s="9">
        <v>47485.838000000011</v>
      </c>
      <c r="H105" s="9">
        <f t="shared" si="3"/>
        <v>731</v>
      </c>
      <c r="I105" s="9">
        <f t="shared" si="3"/>
        <v>96741.247000000003</v>
      </c>
      <c r="J105" s="9">
        <v>70</v>
      </c>
      <c r="K105" s="9">
        <v>10217.962</v>
      </c>
      <c r="L105" s="9">
        <v>55</v>
      </c>
      <c r="M105" s="9">
        <v>8268.2389999999996</v>
      </c>
      <c r="N105" s="9">
        <f t="shared" si="4"/>
        <v>125</v>
      </c>
      <c r="O105" s="9">
        <f t="shared" si="4"/>
        <v>18486.201000000001</v>
      </c>
      <c r="P105" s="9">
        <f t="shared" si="5"/>
        <v>856</v>
      </c>
      <c r="Q105" s="9">
        <f t="shared" si="5"/>
        <v>115227.448</v>
      </c>
    </row>
    <row r="106" spans="1:17" x14ac:dyDescent="0.25">
      <c r="A106" s="8">
        <v>6</v>
      </c>
      <c r="B106" s="8">
        <v>6202</v>
      </c>
      <c r="C106" s="2" t="s">
        <v>120</v>
      </c>
      <c r="D106" s="9">
        <v>73</v>
      </c>
      <c r="E106" s="9">
        <v>10033.205999999998</v>
      </c>
      <c r="F106" s="9">
        <v>63</v>
      </c>
      <c r="G106" s="9">
        <v>9144.5880000000016</v>
      </c>
      <c r="H106" s="9">
        <f t="shared" si="3"/>
        <v>136</v>
      </c>
      <c r="I106" s="9">
        <f t="shared" si="3"/>
        <v>19177.794000000002</v>
      </c>
      <c r="J106" s="9">
        <v>6</v>
      </c>
      <c r="K106" s="9">
        <v>905.49199999999996</v>
      </c>
      <c r="L106" s="9">
        <v>6</v>
      </c>
      <c r="M106" s="9">
        <v>894.87300000000005</v>
      </c>
      <c r="N106" s="9">
        <f t="shared" si="4"/>
        <v>12</v>
      </c>
      <c r="O106" s="9">
        <f t="shared" si="4"/>
        <v>1800.365</v>
      </c>
      <c r="P106" s="9">
        <f t="shared" si="5"/>
        <v>148</v>
      </c>
      <c r="Q106" s="9">
        <f t="shared" si="5"/>
        <v>20978.159000000003</v>
      </c>
    </row>
    <row r="107" spans="1:17" x14ac:dyDescent="0.25">
      <c r="A107" s="8">
        <v>6</v>
      </c>
      <c r="B107" s="8">
        <v>6203</v>
      </c>
      <c r="C107" s="2" t="s">
        <v>121</v>
      </c>
      <c r="D107" s="9">
        <v>205</v>
      </c>
      <c r="E107" s="9">
        <v>27155.716</v>
      </c>
      <c r="F107" s="9">
        <v>122</v>
      </c>
      <c r="G107" s="9">
        <v>17355.649000000001</v>
      </c>
      <c r="H107" s="9">
        <f t="shared" si="3"/>
        <v>327</v>
      </c>
      <c r="I107" s="9">
        <f t="shared" si="3"/>
        <v>44511.365000000005</v>
      </c>
      <c r="J107" s="9">
        <v>8</v>
      </c>
      <c r="K107" s="9">
        <v>1251.963</v>
      </c>
      <c r="L107" s="9">
        <v>11</v>
      </c>
      <c r="M107" s="9">
        <v>1565.626</v>
      </c>
      <c r="N107" s="9">
        <f t="shared" si="4"/>
        <v>19</v>
      </c>
      <c r="O107" s="9">
        <f t="shared" si="4"/>
        <v>2817.5889999999999</v>
      </c>
      <c r="P107" s="9">
        <f t="shared" si="5"/>
        <v>346</v>
      </c>
      <c r="Q107" s="9">
        <f t="shared" si="5"/>
        <v>47328.954000000005</v>
      </c>
    </row>
    <row r="108" spans="1:17" x14ac:dyDescent="0.25">
      <c r="A108" s="8">
        <v>6</v>
      </c>
      <c r="B108" s="8">
        <v>6204</v>
      </c>
      <c r="C108" s="2" t="s">
        <v>122</v>
      </c>
      <c r="D108" s="9">
        <v>187</v>
      </c>
      <c r="E108" s="9">
        <v>24084.131999999998</v>
      </c>
      <c r="F108" s="9">
        <v>147</v>
      </c>
      <c r="G108" s="9">
        <v>20786.641</v>
      </c>
      <c r="H108" s="9">
        <f t="shared" si="3"/>
        <v>334</v>
      </c>
      <c r="I108" s="9">
        <f t="shared" si="3"/>
        <v>44870.773000000001</v>
      </c>
      <c r="J108" s="9">
        <v>9</v>
      </c>
      <c r="K108" s="9">
        <v>1193.491</v>
      </c>
      <c r="L108" s="9">
        <v>12</v>
      </c>
      <c r="M108" s="9">
        <v>1715.999</v>
      </c>
      <c r="N108" s="9">
        <f t="shared" si="4"/>
        <v>21</v>
      </c>
      <c r="O108" s="9">
        <f t="shared" si="4"/>
        <v>2909.49</v>
      </c>
      <c r="P108" s="9">
        <f t="shared" si="5"/>
        <v>355</v>
      </c>
      <c r="Q108" s="9">
        <f t="shared" si="5"/>
        <v>47780.262999999999</v>
      </c>
    </row>
    <row r="109" spans="1:17" x14ac:dyDescent="0.25">
      <c r="A109" s="8">
        <v>6</v>
      </c>
      <c r="B109" s="8">
        <v>6205</v>
      </c>
      <c r="C109" s="2" t="s">
        <v>123</v>
      </c>
      <c r="D109" s="9">
        <v>212</v>
      </c>
      <c r="E109" s="9">
        <v>30285.534</v>
      </c>
      <c r="F109" s="9">
        <v>130</v>
      </c>
      <c r="G109" s="9">
        <v>18438.912</v>
      </c>
      <c r="H109" s="9">
        <f t="shared" si="3"/>
        <v>342</v>
      </c>
      <c r="I109" s="9">
        <f t="shared" si="3"/>
        <v>48724.445999999996</v>
      </c>
      <c r="J109" s="9">
        <v>19</v>
      </c>
      <c r="K109" s="9">
        <v>2722.3110000000001</v>
      </c>
      <c r="L109" s="9">
        <v>10</v>
      </c>
      <c r="M109" s="9">
        <v>1527.3440000000001</v>
      </c>
      <c r="N109" s="9">
        <f t="shared" si="4"/>
        <v>29</v>
      </c>
      <c r="O109" s="9">
        <f t="shared" si="4"/>
        <v>4249.6550000000007</v>
      </c>
      <c r="P109" s="9">
        <f t="shared" si="5"/>
        <v>371</v>
      </c>
      <c r="Q109" s="9">
        <f t="shared" si="5"/>
        <v>52974.100999999995</v>
      </c>
    </row>
    <row r="110" spans="1:17" x14ac:dyDescent="0.25">
      <c r="A110" s="8">
        <v>6</v>
      </c>
      <c r="B110" s="8">
        <v>6206</v>
      </c>
      <c r="C110" s="2" t="s">
        <v>124</v>
      </c>
      <c r="D110" s="9">
        <v>202</v>
      </c>
      <c r="E110" s="9">
        <v>29636.388000000006</v>
      </c>
      <c r="F110" s="9">
        <v>139</v>
      </c>
      <c r="G110" s="9">
        <v>20581.141000000003</v>
      </c>
      <c r="H110" s="9">
        <f t="shared" si="3"/>
        <v>341</v>
      </c>
      <c r="I110" s="9">
        <f t="shared" si="3"/>
        <v>50217.52900000001</v>
      </c>
      <c r="J110" s="9">
        <v>22</v>
      </c>
      <c r="K110" s="9">
        <v>3320.3330000000001</v>
      </c>
      <c r="L110" s="9">
        <v>28</v>
      </c>
      <c r="M110" s="9">
        <v>4284.232</v>
      </c>
      <c r="N110" s="9">
        <f t="shared" si="4"/>
        <v>50</v>
      </c>
      <c r="O110" s="9">
        <f t="shared" si="4"/>
        <v>7604.5650000000005</v>
      </c>
      <c r="P110" s="9">
        <f t="shared" si="5"/>
        <v>391</v>
      </c>
      <c r="Q110" s="9">
        <f t="shared" si="5"/>
        <v>57822.094000000012</v>
      </c>
    </row>
    <row r="111" spans="1:17" x14ac:dyDescent="0.25">
      <c r="A111" s="8">
        <v>6</v>
      </c>
      <c r="B111" s="8">
        <v>6301</v>
      </c>
      <c r="C111" s="2" t="s">
        <v>125</v>
      </c>
      <c r="D111" s="9">
        <v>1737</v>
      </c>
      <c r="E111" s="9">
        <v>218818.70300000001</v>
      </c>
      <c r="F111" s="9">
        <v>1878</v>
      </c>
      <c r="G111" s="9">
        <v>269679.375</v>
      </c>
      <c r="H111" s="9">
        <f t="shared" si="3"/>
        <v>3615</v>
      </c>
      <c r="I111" s="9">
        <f t="shared" si="3"/>
        <v>488498.07799999998</v>
      </c>
      <c r="J111" s="9">
        <v>223</v>
      </c>
      <c r="K111" s="9">
        <v>31977.795999999998</v>
      </c>
      <c r="L111" s="9">
        <v>314</v>
      </c>
      <c r="M111" s="9">
        <v>47099.487999999998</v>
      </c>
      <c r="N111" s="9">
        <f t="shared" si="4"/>
        <v>537</v>
      </c>
      <c r="O111" s="9">
        <f t="shared" si="4"/>
        <v>79077.284</v>
      </c>
      <c r="P111" s="9">
        <f t="shared" si="5"/>
        <v>4152</v>
      </c>
      <c r="Q111" s="9">
        <f t="shared" si="5"/>
        <v>567575.36199999996</v>
      </c>
    </row>
    <row r="112" spans="1:17" x14ac:dyDescent="0.25">
      <c r="A112" s="8">
        <v>6</v>
      </c>
      <c r="B112" s="8">
        <v>6302</v>
      </c>
      <c r="C112" s="2" t="s">
        <v>126</v>
      </c>
      <c r="D112" s="9">
        <v>401</v>
      </c>
      <c r="E112" s="9">
        <v>53921.775000000001</v>
      </c>
      <c r="F112" s="9">
        <v>318</v>
      </c>
      <c r="G112" s="9">
        <v>46700.183000000005</v>
      </c>
      <c r="H112" s="9">
        <f t="shared" si="3"/>
        <v>719</v>
      </c>
      <c r="I112" s="9">
        <f t="shared" si="3"/>
        <v>100621.95800000001</v>
      </c>
      <c r="J112" s="9">
        <v>45</v>
      </c>
      <c r="K112" s="9">
        <v>6485.7380000000003</v>
      </c>
      <c r="L112" s="9">
        <v>47</v>
      </c>
      <c r="M112" s="9">
        <v>7026.3050000000003</v>
      </c>
      <c r="N112" s="9">
        <f t="shared" si="4"/>
        <v>92</v>
      </c>
      <c r="O112" s="9">
        <f t="shared" si="4"/>
        <v>13512.043000000001</v>
      </c>
      <c r="P112" s="9">
        <f t="shared" si="5"/>
        <v>811</v>
      </c>
      <c r="Q112" s="9">
        <f t="shared" si="5"/>
        <v>114134.00100000002</v>
      </c>
    </row>
    <row r="113" spans="1:17" x14ac:dyDescent="0.25">
      <c r="A113" s="8">
        <v>6</v>
      </c>
      <c r="B113" s="8">
        <v>6303</v>
      </c>
      <c r="C113" s="2" t="s">
        <v>127</v>
      </c>
      <c r="D113" s="9">
        <v>846</v>
      </c>
      <c r="E113" s="9">
        <v>111634.98899999999</v>
      </c>
      <c r="F113" s="9">
        <v>726</v>
      </c>
      <c r="G113" s="9">
        <v>107011.856</v>
      </c>
      <c r="H113" s="9">
        <f t="shared" si="3"/>
        <v>1572</v>
      </c>
      <c r="I113" s="9">
        <f t="shared" si="3"/>
        <v>218646.84499999997</v>
      </c>
      <c r="J113" s="9">
        <v>120</v>
      </c>
      <c r="K113" s="9">
        <v>17516.634000000002</v>
      </c>
      <c r="L113" s="9">
        <v>143</v>
      </c>
      <c r="M113" s="9">
        <v>20758.138999999999</v>
      </c>
      <c r="N113" s="9">
        <f t="shared" si="4"/>
        <v>263</v>
      </c>
      <c r="O113" s="9">
        <f t="shared" si="4"/>
        <v>38274.773000000001</v>
      </c>
      <c r="P113" s="9">
        <f t="shared" si="5"/>
        <v>1835</v>
      </c>
      <c r="Q113" s="9">
        <f t="shared" si="5"/>
        <v>256921.61799999996</v>
      </c>
    </row>
    <row r="114" spans="1:17" x14ac:dyDescent="0.25">
      <c r="A114" s="8">
        <v>6</v>
      </c>
      <c r="B114" s="8">
        <v>6304</v>
      </c>
      <c r="C114" s="2" t="s">
        <v>128</v>
      </c>
      <c r="D114" s="9">
        <v>199</v>
      </c>
      <c r="E114" s="9">
        <v>28678.072</v>
      </c>
      <c r="F114" s="9">
        <v>134</v>
      </c>
      <c r="G114" s="9">
        <v>19518.753000000001</v>
      </c>
      <c r="H114" s="9">
        <f t="shared" si="3"/>
        <v>333</v>
      </c>
      <c r="I114" s="9">
        <f t="shared" si="3"/>
        <v>48196.824999999997</v>
      </c>
      <c r="J114" s="9">
        <v>14</v>
      </c>
      <c r="K114" s="9">
        <v>1942.7090000000001</v>
      </c>
      <c r="L114" s="9">
        <v>12</v>
      </c>
      <c r="M114" s="9">
        <v>1851.396</v>
      </c>
      <c r="N114" s="9">
        <f t="shared" si="4"/>
        <v>26</v>
      </c>
      <c r="O114" s="9">
        <f t="shared" si="4"/>
        <v>3794.105</v>
      </c>
      <c r="P114" s="9">
        <f t="shared" si="5"/>
        <v>359</v>
      </c>
      <c r="Q114" s="9">
        <f t="shared" si="5"/>
        <v>51990.93</v>
      </c>
    </row>
    <row r="115" spans="1:17" x14ac:dyDescent="0.25">
      <c r="A115" s="8">
        <v>6</v>
      </c>
      <c r="B115" s="8">
        <v>6305</v>
      </c>
      <c r="C115" s="2" t="s">
        <v>129</v>
      </c>
      <c r="D115" s="9">
        <v>496</v>
      </c>
      <c r="E115" s="9">
        <v>61362.383999999991</v>
      </c>
      <c r="F115" s="9">
        <v>422</v>
      </c>
      <c r="G115" s="9">
        <v>62773.847000000002</v>
      </c>
      <c r="H115" s="9">
        <f t="shared" si="3"/>
        <v>918</v>
      </c>
      <c r="I115" s="9">
        <f t="shared" si="3"/>
        <v>124136.231</v>
      </c>
      <c r="J115" s="9">
        <v>53</v>
      </c>
      <c r="K115" s="9">
        <v>7778.4070000000002</v>
      </c>
      <c r="L115" s="9">
        <v>73</v>
      </c>
      <c r="M115" s="9">
        <v>11032.502</v>
      </c>
      <c r="N115" s="9">
        <f t="shared" si="4"/>
        <v>126</v>
      </c>
      <c r="O115" s="9">
        <f t="shared" si="4"/>
        <v>18810.909</v>
      </c>
      <c r="P115" s="9">
        <f t="shared" si="5"/>
        <v>1044</v>
      </c>
      <c r="Q115" s="9">
        <f t="shared" si="5"/>
        <v>142947.14000000001</v>
      </c>
    </row>
    <row r="116" spans="1:17" x14ac:dyDescent="0.25">
      <c r="A116" s="8">
        <v>6</v>
      </c>
      <c r="B116" s="8">
        <v>6306</v>
      </c>
      <c r="C116" s="2" t="s">
        <v>130</v>
      </c>
      <c r="D116" s="9">
        <v>249</v>
      </c>
      <c r="E116" s="9">
        <v>31311.339000000004</v>
      </c>
      <c r="F116" s="9">
        <v>222</v>
      </c>
      <c r="G116" s="9">
        <v>33473.796999999999</v>
      </c>
      <c r="H116" s="9">
        <f t="shared" si="3"/>
        <v>471</v>
      </c>
      <c r="I116" s="9">
        <f t="shared" si="3"/>
        <v>64785.135999999999</v>
      </c>
      <c r="J116" s="9">
        <v>28</v>
      </c>
      <c r="K116" s="9">
        <v>4206.0610000000006</v>
      </c>
      <c r="L116" s="9">
        <v>32</v>
      </c>
      <c r="M116" s="9">
        <v>4632.3419999999996</v>
      </c>
      <c r="N116" s="9">
        <f t="shared" si="4"/>
        <v>60</v>
      </c>
      <c r="O116" s="9">
        <f t="shared" si="4"/>
        <v>8838.4030000000002</v>
      </c>
      <c r="P116" s="9">
        <f t="shared" si="5"/>
        <v>531</v>
      </c>
      <c r="Q116" s="9">
        <f t="shared" si="5"/>
        <v>73623.539000000004</v>
      </c>
    </row>
    <row r="117" spans="1:17" x14ac:dyDescent="0.25">
      <c r="A117" s="8">
        <v>6</v>
      </c>
      <c r="B117" s="8">
        <v>6307</v>
      </c>
      <c r="C117" s="2" t="s">
        <v>131</v>
      </c>
      <c r="D117" s="9">
        <v>214</v>
      </c>
      <c r="E117" s="9">
        <v>27864.374</v>
      </c>
      <c r="F117" s="9">
        <v>194</v>
      </c>
      <c r="G117" s="9">
        <v>27332.484999999997</v>
      </c>
      <c r="H117" s="9">
        <f t="shared" si="3"/>
        <v>408</v>
      </c>
      <c r="I117" s="9">
        <f t="shared" si="3"/>
        <v>55196.858999999997</v>
      </c>
      <c r="J117" s="9">
        <v>22</v>
      </c>
      <c r="K117" s="9">
        <v>3305.2909999999997</v>
      </c>
      <c r="L117" s="9">
        <v>45</v>
      </c>
      <c r="M117" s="9">
        <v>6675.7049999999999</v>
      </c>
      <c r="N117" s="9">
        <f t="shared" si="4"/>
        <v>67</v>
      </c>
      <c r="O117" s="9">
        <f t="shared" si="4"/>
        <v>9980.9959999999992</v>
      </c>
      <c r="P117" s="9">
        <f t="shared" si="5"/>
        <v>475</v>
      </c>
      <c r="Q117" s="9">
        <f t="shared" si="5"/>
        <v>65177.854999999996</v>
      </c>
    </row>
    <row r="118" spans="1:17" x14ac:dyDescent="0.25">
      <c r="A118" s="8">
        <v>6</v>
      </c>
      <c r="B118" s="8">
        <v>6308</v>
      </c>
      <c r="C118" s="2" t="s">
        <v>132</v>
      </c>
      <c r="D118" s="9">
        <v>245</v>
      </c>
      <c r="E118" s="9">
        <v>31325.510000000002</v>
      </c>
      <c r="F118" s="9">
        <v>206</v>
      </c>
      <c r="G118" s="9">
        <v>30957.502999999997</v>
      </c>
      <c r="H118" s="9">
        <f t="shared" si="3"/>
        <v>451</v>
      </c>
      <c r="I118" s="9">
        <f t="shared" si="3"/>
        <v>62283.012999999999</v>
      </c>
      <c r="J118" s="9">
        <v>22</v>
      </c>
      <c r="K118" s="9">
        <v>3216.5009999999997</v>
      </c>
      <c r="L118" s="9">
        <v>36</v>
      </c>
      <c r="M118" s="9">
        <v>5331.1840000000002</v>
      </c>
      <c r="N118" s="9">
        <f t="shared" si="4"/>
        <v>58</v>
      </c>
      <c r="O118" s="9">
        <f t="shared" si="4"/>
        <v>8547.6849999999995</v>
      </c>
      <c r="P118" s="9">
        <f t="shared" si="5"/>
        <v>509</v>
      </c>
      <c r="Q118" s="9">
        <f t="shared" si="5"/>
        <v>70830.698000000004</v>
      </c>
    </row>
    <row r="119" spans="1:17" x14ac:dyDescent="0.25">
      <c r="A119" s="8">
        <v>6</v>
      </c>
      <c r="B119" s="8">
        <v>6309</v>
      </c>
      <c r="C119" s="2" t="s">
        <v>133</v>
      </c>
      <c r="D119" s="9">
        <v>76</v>
      </c>
      <c r="E119" s="9">
        <v>10146.486000000001</v>
      </c>
      <c r="F119" s="9">
        <v>78</v>
      </c>
      <c r="G119" s="9">
        <v>11584.372000000001</v>
      </c>
      <c r="H119" s="9">
        <f t="shared" si="3"/>
        <v>154</v>
      </c>
      <c r="I119" s="9">
        <f t="shared" si="3"/>
        <v>21730.858</v>
      </c>
      <c r="J119" s="9">
        <v>13</v>
      </c>
      <c r="K119" s="9">
        <v>1988.7909999999999</v>
      </c>
      <c r="L119" s="9">
        <v>7</v>
      </c>
      <c r="M119" s="9">
        <v>980.05700000000002</v>
      </c>
      <c r="N119" s="9">
        <f t="shared" si="4"/>
        <v>20</v>
      </c>
      <c r="O119" s="9">
        <f t="shared" si="4"/>
        <v>2968.848</v>
      </c>
      <c r="P119" s="9">
        <f t="shared" si="5"/>
        <v>174</v>
      </c>
      <c r="Q119" s="9">
        <f t="shared" si="5"/>
        <v>24699.705999999998</v>
      </c>
    </row>
    <row r="120" spans="1:17" x14ac:dyDescent="0.25">
      <c r="A120" s="8">
        <v>6</v>
      </c>
      <c r="B120" s="8">
        <v>6310</v>
      </c>
      <c r="C120" s="2" t="s">
        <v>134</v>
      </c>
      <c r="D120" s="9">
        <v>849</v>
      </c>
      <c r="E120" s="9">
        <v>108591.57800000001</v>
      </c>
      <c r="F120" s="9">
        <v>899</v>
      </c>
      <c r="G120" s="9">
        <v>127563.41500000001</v>
      </c>
      <c r="H120" s="9">
        <f t="shared" si="3"/>
        <v>1748</v>
      </c>
      <c r="I120" s="9">
        <f t="shared" si="3"/>
        <v>236154.99300000002</v>
      </c>
      <c r="J120" s="9">
        <v>134</v>
      </c>
      <c r="K120" s="9">
        <v>18935.162</v>
      </c>
      <c r="L120" s="9">
        <v>154</v>
      </c>
      <c r="M120" s="9">
        <v>23080.093000000001</v>
      </c>
      <c r="N120" s="9">
        <f t="shared" si="4"/>
        <v>288</v>
      </c>
      <c r="O120" s="9">
        <f t="shared" si="4"/>
        <v>42015.255000000005</v>
      </c>
      <c r="P120" s="9">
        <f t="shared" si="5"/>
        <v>2036</v>
      </c>
      <c r="Q120" s="9">
        <f t="shared" si="5"/>
        <v>278170.24800000002</v>
      </c>
    </row>
    <row r="121" spans="1:17" x14ac:dyDescent="0.25">
      <c r="A121" s="8">
        <v>7</v>
      </c>
      <c r="B121" s="8">
        <v>7101</v>
      </c>
      <c r="C121" s="2" t="s">
        <v>135</v>
      </c>
      <c r="D121" s="9">
        <v>5567</v>
      </c>
      <c r="E121" s="9">
        <v>690440.89600000007</v>
      </c>
      <c r="F121" s="9">
        <v>5426</v>
      </c>
      <c r="G121" s="9">
        <v>762047.28100000008</v>
      </c>
      <c r="H121" s="9">
        <f t="shared" si="3"/>
        <v>10993</v>
      </c>
      <c r="I121" s="9">
        <f t="shared" si="3"/>
        <v>1452488.1770000001</v>
      </c>
      <c r="J121" s="9">
        <v>576</v>
      </c>
      <c r="K121" s="9">
        <v>80930.008000000002</v>
      </c>
      <c r="L121" s="9">
        <v>665</v>
      </c>
      <c r="M121" s="9">
        <v>97286.666000000012</v>
      </c>
      <c r="N121" s="9">
        <f t="shared" si="4"/>
        <v>1241</v>
      </c>
      <c r="O121" s="9">
        <f t="shared" si="4"/>
        <v>178216.674</v>
      </c>
      <c r="P121" s="9">
        <f t="shared" si="5"/>
        <v>12234</v>
      </c>
      <c r="Q121" s="9">
        <f t="shared" si="5"/>
        <v>1630704.8510000003</v>
      </c>
    </row>
    <row r="122" spans="1:17" x14ac:dyDescent="0.25">
      <c r="A122" s="8">
        <v>7</v>
      </c>
      <c r="B122" s="8">
        <v>7102</v>
      </c>
      <c r="C122" s="2" t="s">
        <v>136</v>
      </c>
      <c r="D122" s="9">
        <v>1311</v>
      </c>
      <c r="E122" s="9">
        <v>165193.09399999998</v>
      </c>
      <c r="F122" s="9">
        <v>764</v>
      </c>
      <c r="G122" s="9">
        <v>110398.049</v>
      </c>
      <c r="H122" s="9">
        <f t="shared" si="3"/>
        <v>2075</v>
      </c>
      <c r="I122" s="9">
        <f t="shared" si="3"/>
        <v>275591.14299999998</v>
      </c>
      <c r="J122" s="9">
        <v>94</v>
      </c>
      <c r="K122" s="9">
        <v>13526.431</v>
      </c>
      <c r="L122" s="9">
        <v>106</v>
      </c>
      <c r="M122" s="9">
        <v>16232.321</v>
      </c>
      <c r="N122" s="9">
        <f t="shared" si="4"/>
        <v>200</v>
      </c>
      <c r="O122" s="9">
        <f t="shared" si="4"/>
        <v>29758.752</v>
      </c>
      <c r="P122" s="9">
        <f t="shared" si="5"/>
        <v>2275</v>
      </c>
      <c r="Q122" s="9">
        <f t="shared" si="5"/>
        <v>305349.89499999996</v>
      </c>
    </row>
    <row r="123" spans="1:17" x14ac:dyDescent="0.25">
      <c r="A123" s="8">
        <v>7</v>
      </c>
      <c r="B123" s="8">
        <v>7103</v>
      </c>
      <c r="C123" s="2" t="s">
        <v>137</v>
      </c>
      <c r="D123" s="9">
        <v>347</v>
      </c>
      <c r="E123" s="9">
        <v>49772.987999999998</v>
      </c>
      <c r="F123" s="9">
        <v>209</v>
      </c>
      <c r="G123" s="9">
        <v>29777.289999999997</v>
      </c>
      <c r="H123" s="9">
        <f t="shared" si="3"/>
        <v>556</v>
      </c>
      <c r="I123" s="9">
        <f t="shared" si="3"/>
        <v>79550.277999999991</v>
      </c>
      <c r="J123" s="9">
        <v>42</v>
      </c>
      <c r="K123" s="9">
        <v>6097.7389999999996</v>
      </c>
      <c r="L123" s="9">
        <v>28</v>
      </c>
      <c r="M123" s="9">
        <v>4299.5709999999999</v>
      </c>
      <c r="N123" s="9">
        <f t="shared" si="4"/>
        <v>70</v>
      </c>
      <c r="O123" s="9">
        <f t="shared" si="4"/>
        <v>10397.31</v>
      </c>
      <c r="P123" s="9">
        <f t="shared" si="5"/>
        <v>626</v>
      </c>
      <c r="Q123" s="9">
        <f t="shared" si="5"/>
        <v>89947.587999999989</v>
      </c>
    </row>
    <row r="124" spans="1:17" x14ac:dyDescent="0.25">
      <c r="A124" s="8">
        <v>7</v>
      </c>
      <c r="B124" s="8">
        <v>7104</v>
      </c>
      <c r="C124" s="2" t="s">
        <v>138</v>
      </c>
      <c r="D124" s="9">
        <v>120</v>
      </c>
      <c r="E124" s="9">
        <v>18097.739000000001</v>
      </c>
      <c r="F124" s="9">
        <v>53</v>
      </c>
      <c r="G124" s="9">
        <v>7951.2740000000003</v>
      </c>
      <c r="H124" s="9">
        <f t="shared" si="3"/>
        <v>173</v>
      </c>
      <c r="I124" s="9">
        <f t="shared" si="3"/>
        <v>26049.013000000003</v>
      </c>
      <c r="J124" s="9">
        <v>15</v>
      </c>
      <c r="K124" s="9">
        <v>2152.375</v>
      </c>
      <c r="L124" s="9">
        <v>15</v>
      </c>
      <c r="M124" s="9">
        <v>2318.7440000000001</v>
      </c>
      <c r="N124" s="9">
        <f t="shared" si="4"/>
        <v>30</v>
      </c>
      <c r="O124" s="9">
        <f t="shared" si="4"/>
        <v>4471.1190000000006</v>
      </c>
      <c r="P124" s="9">
        <f t="shared" si="5"/>
        <v>203</v>
      </c>
      <c r="Q124" s="9">
        <f t="shared" si="5"/>
        <v>30520.132000000005</v>
      </c>
    </row>
    <row r="125" spans="1:17" x14ac:dyDescent="0.25">
      <c r="A125" s="8">
        <v>7</v>
      </c>
      <c r="B125" s="8">
        <v>7105</v>
      </c>
      <c r="C125" s="2" t="s">
        <v>139</v>
      </c>
      <c r="D125" s="9">
        <v>805</v>
      </c>
      <c r="E125" s="9">
        <v>105539.97999999998</v>
      </c>
      <c r="F125" s="9">
        <v>593</v>
      </c>
      <c r="G125" s="9">
        <v>87542.873000000007</v>
      </c>
      <c r="H125" s="9">
        <f t="shared" si="3"/>
        <v>1398</v>
      </c>
      <c r="I125" s="9">
        <f t="shared" si="3"/>
        <v>193082.853</v>
      </c>
      <c r="J125" s="9">
        <v>84</v>
      </c>
      <c r="K125" s="9">
        <v>12122.992</v>
      </c>
      <c r="L125" s="9">
        <v>78</v>
      </c>
      <c r="M125" s="9">
        <v>11273.468000000001</v>
      </c>
      <c r="N125" s="9">
        <f t="shared" si="4"/>
        <v>162</v>
      </c>
      <c r="O125" s="9">
        <f t="shared" si="4"/>
        <v>23396.46</v>
      </c>
      <c r="P125" s="9">
        <f t="shared" si="5"/>
        <v>1560</v>
      </c>
      <c r="Q125" s="9">
        <f t="shared" si="5"/>
        <v>216479.31299999999</v>
      </c>
    </row>
    <row r="126" spans="1:17" x14ac:dyDescent="0.25">
      <c r="A126" s="8">
        <v>7</v>
      </c>
      <c r="B126" s="8">
        <v>7106</v>
      </c>
      <c r="C126" s="2" t="s">
        <v>140</v>
      </c>
      <c r="D126" s="9">
        <v>210</v>
      </c>
      <c r="E126" s="9">
        <v>28536.780999999999</v>
      </c>
      <c r="F126" s="9">
        <v>173</v>
      </c>
      <c r="G126" s="9">
        <v>25607.980000000003</v>
      </c>
      <c r="H126" s="9">
        <f t="shared" si="3"/>
        <v>383</v>
      </c>
      <c r="I126" s="9">
        <f t="shared" si="3"/>
        <v>54144.760999999999</v>
      </c>
      <c r="J126" s="9">
        <v>16</v>
      </c>
      <c r="K126" s="9">
        <v>2203.9300000000003</v>
      </c>
      <c r="L126" s="9">
        <v>24</v>
      </c>
      <c r="M126" s="9">
        <v>3534.9479999999999</v>
      </c>
      <c r="N126" s="9">
        <f t="shared" si="4"/>
        <v>40</v>
      </c>
      <c r="O126" s="9">
        <f t="shared" si="4"/>
        <v>5738.8780000000006</v>
      </c>
      <c r="P126" s="9">
        <f t="shared" si="5"/>
        <v>423</v>
      </c>
      <c r="Q126" s="9">
        <f t="shared" si="5"/>
        <v>59883.638999999996</v>
      </c>
    </row>
    <row r="127" spans="1:17" x14ac:dyDescent="0.25">
      <c r="A127" s="8">
        <v>7</v>
      </c>
      <c r="B127" s="8">
        <v>7107</v>
      </c>
      <c r="C127" s="2" t="s">
        <v>141</v>
      </c>
      <c r="D127" s="9">
        <v>284</v>
      </c>
      <c r="E127" s="9">
        <v>41027.608</v>
      </c>
      <c r="F127" s="9">
        <v>148</v>
      </c>
      <c r="G127" s="9">
        <v>22184.581999999999</v>
      </c>
      <c r="H127" s="9">
        <f t="shared" si="3"/>
        <v>432</v>
      </c>
      <c r="I127" s="9">
        <f t="shared" si="3"/>
        <v>63212.19</v>
      </c>
      <c r="J127" s="9">
        <v>21</v>
      </c>
      <c r="K127" s="9">
        <v>2791.7950000000001</v>
      </c>
      <c r="L127" s="9">
        <v>13</v>
      </c>
      <c r="M127" s="9">
        <v>1882.009</v>
      </c>
      <c r="N127" s="9">
        <f t="shared" si="4"/>
        <v>34</v>
      </c>
      <c r="O127" s="9">
        <f t="shared" si="4"/>
        <v>4673.8040000000001</v>
      </c>
      <c r="P127" s="9">
        <f t="shared" si="5"/>
        <v>466</v>
      </c>
      <c r="Q127" s="9">
        <f t="shared" si="5"/>
        <v>67885.994000000006</v>
      </c>
    </row>
    <row r="128" spans="1:17" x14ac:dyDescent="0.25">
      <c r="A128" s="8">
        <v>7</v>
      </c>
      <c r="B128" s="8">
        <v>7108</v>
      </c>
      <c r="C128" s="2" t="s">
        <v>142</v>
      </c>
      <c r="D128" s="9">
        <v>351</v>
      </c>
      <c r="E128" s="9">
        <v>47534.11</v>
      </c>
      <c r="F128" s="9">
        <v>260</v>
      </c>
      <c r="G128" s="9">
        <v>38878.773000000001</v>
      </c>
      <c r="H128" s="9">
        <f t="shared" si="3"/>
        <v>611</v>
      </c>
      <c r="I128" s="9">
        <f t="shared" si="3"/>
        <v>86412.883000000002</v>
      </c>
      <c r="J128" s="9">
        <v>28</v>
      </c>
      <c r="K128" s="9">
        <v>3952.9680000000003</v>
      </c>
      <c r="L128" s="9">
        <v>29</v>
      </c>
      <c r="M128" s="9">
        <v>4264.4030000000002</v>
      </c>
      <c r="N128" s="9">
        <f t="shared" si="4"/>
        <v>57</v>
      </c>
      <c r="O128" s="9">
        <f t="shared" si="4"/>
        <v>8217.371000000001</v>
      </c>
      <c r="P128" s="9">
        <f t="shared" si="5"/>
        <v>668</v>
      </c>
      <c r="Q128" s="9">
        <f t="shared" si="5"/>
        <v>94630.254000000001</v>
      </c>
    </row>
    <row r="129" spans="1:17" x14ac:dyDescent="0.25">
      <c r="A129" s="8">
        <v>7</v>
      </c>
      <c r="B129" s="8">
        <v>7109</v>
      </c>
      <c r="C129" s="2" t="s">
        <v>143</v>
      </c>
      <c r="D129" s="9">
        <v>1169</v>
      </c>
      <c r="E129" s="9">
        <v>159748.18400000001</v>
      </c>
      <c r="F129" s="9">
        <v>876</v>
      </c>
      <c r="G129" s="9">
        <v>131277.625</v>
      </c>
      <c r="H129" s="9">
        <f t="shared" si="3"/>
        <v>2045</v>
      </c>
      <c r="I129" s="9">
        <f t="shared" si="3"/>
        <v>291025.80900000001</v>
      </c>
      <c r="J129" s="9">
        <v>146</v>
      </c>
      <c r="K129" s="9">
        <v>21485.661</v>
      </c>
      <c r="L129" s="9">
        <v>103</v>
      </c>
      <c r="M129" s="9">
        <v>15608.040999999999</v>
      </c>
      <c r="N129" s="9">
        <f t="shared" si="4"/>
        <v>249</v>
      </c>
      <c r="O129" s="9">
        <f t="shared" si="4"/>
        <v>37093.701999999997</v>
      </c>
      <c r="P129" s="9">
        <f t="shared" si="5"/>
        <v>2294</v>
      </c>
      <c r="Q129" s="9">
        <f t="shared" si="5"/>
        <v>328119.511</v>
      </c>
    </row>
    <row r="130" spans="1:17" x14ac:dyDescent="0.25">
      <c r="A130" s="8">
        <v>7</v>
      </c>
      <c r="B130" s="8">
        <v>7110</v>
      </c>
      <c r="C130" s="2" t="s">
        <v>144</v>
      </c>
      <c r="D130" s="9">
        <v>218</v>
      </c>
      <c r="E130" s="9">
        <v>30044.393999999997</v>
      </c>
      <c r="F130" s="9">
        <v>145</v>
      </c>
      <c r="G130" s="9">
        <v>21208.375</v>
      </c>
      <c r="H130" s="9">
        <f t="shared" si="3"/>
        <v>363</v>
      </c>
      <c r="I130" s="9">
        <f t="shared" si="3"/>
        <v>51252.769</v>
      </c>
      <c r="J130" s="9">
        <v>12</v>
      </c>
      <c r="K130" s="9">
        <v>1773.816</v>
      </c>
      <c r="L130" s="9">
        <v>23</v>
      </c>
      <c r="M130" s="9">
        <v>3176.317</v>
      </c>
      <c r="N130" s="9">
        <f t="shared" si="4"/>
        <v>35</v>
      </c>
      <c r="O130" s="9">
        <f t="shared" si="4"/>
        <v>4950.1329999999998</v>
      </c>
      <c r="P130" s="9">
        <f t="shared" si="5"/>
        <v>398</v>
      </c>
      <c r="Q130" s="9">
        <f t="shared" si="5"/>
        <v>56202.902000000002</v>
      </c>
    </row>
    <row r="131" spans="1:17" x14ac:dyDescent="0.25">
      <c r="A131" s="8">
        <v>7</v>
      </c>
      <c r="B131" s="8">
        <v>7201</v>
      </c>
      <c r="C131" s="2" t="s">
        <v>145</v>
      </c>
      <c r="D131" s="9">
        <v>1111</v>
      </c>
      <c r="E131" s="9">
        <v>152944.58199999999</v>
      </c>
      <c r="F131" s="9">
        <v>988</v>
      </c>
      <c r="G131" s="9">
        <v>139124.106</v>
      </c>
      <c r="H131" s="9">
        <f t="shared" si="3"/>
        <v>2099</v>
      </c>
      <c r="I131" s="9">
        <f t="shared" si="3"/>
        <v>292068.68799999997</v>
      </c>
      <c r="J131" s="9">
        <v>133</v>
      </c>
      <c r="K131" s="9">
        <v>19582.119000000002</v>
      </c>
      <c r="L131" s="9">
        <v>131</v>
      </c>
      <c r="M131" s="9">
        <v>19401.132999999998</v>
      </c>
      <c r="N131" s="9">
        <f t="shared" si="4"/>
        <v>264</v>
      </c>
      <c r="O131" s="9">
        <f t="shared" si="4"/>
        <v>38983.252</v>
      </c>
      <c r="P131" s="9">
        <f t="shared" si="5"/>
        <v>2363</v>
      </c>
      <c r="Q131" s="9">
        <f t="shared" si="5"/>
        <v>331051.93999999994</v>
      </c>
    </row>
    <row r="132" spans="1:17" x14ac:dyDescent="0.25">
      <c r="A132" s="8">
        <v>7</v>
      </c>
      <c r="B132" s="8">
        <v>7202</v>
      </c>
      <c r="C132" s="2" t="s">
        <v>146</v>
      </c>
      <c r="D132" s="9">
        <v>262</v>
      </c>
      <c r="E132" s="9">
        <v>37351.841999999997</v>
      </c>
      <c r="F132" s="9">
        <v>144</v>
      </c>
      <c r="G132" s="9">
        <v>20456.755000000001</v>
      </c>
      <c r="H132" s="9">
        <f t="shared" si="3"/>
        <v>406</v>
      </c>
      <c r="I132" s="9">
        <f t="shared" si="3"/>
        <v>57808.596999999994</v>
      </c>
      <c r="J132" s="9">
        <v>44</v>
      </c>
      <c r="K132" s="9">
        <v>6361.6149999999998</v>
      </c>
      <c r="L132" s="9">
        <v>29</v>
      </c>
      <c r="M132" s="9">
        <v>4343.7520000000004</v>
      </c>
      <c r="N132" s="9">
        <f t="shared" si="4"/>
        <v>73</v>
      </c>
      <c r="O132" s="9">
        <f t="shared" si="4"/>
        <v>10705.367</v>
      </c>
      <c r="P132" s="9">
        <f t="shared" si="5"/>
        <v>479</v>
      </c>
      <c r="Q132" s="9">
        <f t="shared" si="5"/>
        <v>68513.963999999993</v>
      </c>
    </row>
    <row r="133" spans="1:17" x14ac:dyDescent="0.25">
      <c r="A133" s="8">
        <v>7</v>
      </c>
      <c r="B133" s="8">
        <v>7203</v>
      </c>
      <c r="C133" s="2" t="s">
        <v>147</v>
      </c>
      <c r="D133" s="9">
        <v>193</v>
      </c>
      <c r="E133" s="9">
        <v>28563.555999999997</v>
      </c>
      <c r="F133" s="9">
        <v>124</v>
      </c>
      <c r="G133" s="9">
        <v>17815.146000000001</v>
      </c>
      <c r="H133" s="9">
        <f t="shared" si="3"/>
        <v>317</v>
      </c>
      <c r="I133" s="9">
        <f t="shared" si="3"/>
        <v>46378.701999999997</v>
      </c>
      <c r="J133" s="9">
        <v>14</v>
      </c>
      <c r="K133" s="9">
        <v>2166.3040000000001</v>
      </c>
      <c r="L133" s="9">
        <v>16</v>
      </c>
      <c r="M133" s="9">
        <v>2373.2489999999998</v>
      </c>
      <c r="N133" s="9">
        <f t="shared" si="4"/>
        <v>30</v>
      </c>
      <c r="O133" s="9">
        <f t="shared" si="4"/>
        <v>4539.5529999999999</v>
      </c>
      <c r="P133" s="9">
        <f t="shared" si="5"/>
        <v>347</v>
      </c>
      <c r="Q133" s="9">
        <f t="shared" si="5"/>
        <v>50918.254999999997</v>
      </c>
    </row>
    <row r="134" spans="1:17" x14ac:dyDescent="0.25">
      <c r="A134" s="8">
        <v>7</v>
      </c>
      <c r="B134" s="8">
        <v>7301</v>
      </c>
      <c r="C134" s="2" t="s">
        <v>148</v>
      </c>
      <c r="D134" s="9">
        <v>4142</v>
      </c>
      <c r="E134" s="9">
        <v>519715.96699999995</v>
      </c>
      <c r="F134" s="9">
        <v>4119</v>
      </c>
      <c r="G134" s="9">
        <v>596260.5639999999</v>
      </c>
      <c r="H134" s="9">
        <f t="shared" si="3"/>
        <v>8261</v>
      </c>
      <c r="I134" s="9">
        <f t="shared" si="3"/>
        <v>1115976.531</v>
      </c>
      <c r="J134" s="9">
        <v>364</v>
      </c>
      <c r="K134" s="9">
        <v>50213.387999999999</v>
      </c>
      <c r="L134" s="9">
        <v>525</v>
      </c>
      <c r="M134" s="9">
        <v>76466.782999999996</v>
      </c>
      <c r="N134" s="9">
        <f t="shared" si="4"/>
        <v>889</v>
      </c>
      <c r="O134" s="9">
        <f t="shared" si="4"/>
        <v>126680.171</v>
      </c>
      <c r="P134" s="9">
        <f t="shared" si="5"/>
        <v>9150</v>
      </c>
      <c r="Q134" s="9">
        <f t="shared" si="5"/>
        <v>1242656.702</v>
      </c>
    </row>
    <row r="135" spans="1:17" x14ac:dyDescent="0.25">
      <c r="A135" s="8">
        <v>7</v>
      </c>
      <c r="B135" s="8">
        <v>7302</v>
      </c>
      <c r="C135" s="2" t="s">
        <v>149</v>
      </c>
      <c r="D135" s="9">
        <v>345</v>
      </c>
      <c r="E135" s="9">
        <v>48812.496999999996</v>
      </c>
      <c r="F135" s="9">
        <v>240</v>
      </c>
      <c r="G135" s="9">
        <v>34466.883000000002</v>
      </c>
      <c r="H135" s="9">
        <f t="shared" ref="H135:I198" si="6">+D135+F135</f>
        <v>585</v>
      </c>
      <c r="I135" s="9">
        <f t="shared" si="6"/>
        <v>83279.38</v>
      </c>
      <c r="J135" s="9">
        <v>34</v>
      </c>
      <c r="K135" s="9">
        <v>4928.6670000000004</v>
      </c>
      <c r="L135" s="9">
        <v>34</v>
      </c>
      <c r="M135" s="9">
        <v>4866.13</v>
      </c>
      <c r="N135" s="9">
        <f t="shared" ref="N135:O198" si="7">+J135+L135</f>
        <v>68</v>
      </c>
      <c r="O135" s="9">
        <f t="shared" si="7"/>
        <v>9794.7970000000005</v>
      </c>
      <c r="P135" s="9">
        <f t="shared" ref="P135:Q198" si="8">+H135+N135</f>
        <v>653</v>
      </c>
      <c r="Q135" s="9">
        <f t="shared" si="8"/>
        <v>93074.177000000011</v>
      </c>
    </row>
    <row r="136" spans="1:17" x14ac:dyDescent="0.25">
      <c r="A136" s="8">
        <v>7</v>
      </c>
      <c r="B136" s="8">
        <v>7303</v>
      </c>
      <c r="C136" s="2" t="s">
        <v>150</v>
      </c>
      <c r="D136" s="9">
        <v>184</v>
      </c>
      <c r="E136" s="9">
        <v>25007.182000000001</v>
      </c>
      <c r="F136" s="9">
        <v>148</v>
      </c>
      <c r="G136" s="9">
        <v>21211.532000000003</v>
      </c>
      <c r="H136" s="9">
        <f t="shared" si="6"/>
        <v>332</v>
      </c>
      <c r="I136" s="9">
        <f t="shared" si="6"/>
        <v>46218.714000000007</v>
      </c>
      <c r="J136" s="9">
        <v>26</v>
      </c>
      <c r="K136" s="9">
        <v>3700.0050000000001</v>
      </c>
      <c r="L136" s="9">
        <v>21</v>
      </c>
      <c r="M136" s="9">
        <v>3010.08</v>
      </c>
      <c r="N136" s="9">
        <f t="shared" si="7"/>
        <v>47</v>
      </c>
      <c r="O136" s="9">
        <f t="shared" si="7"/>
        <v>6710.085</v>
      </c>
      <c r="P136" s="9">
        <f t="shared" si="8"/>
        <v>379</v>
      </c>
      <c r="Q136" s="9">
        <f t="shared" si="8"/>
        <v>52928.799000000006</v>
      </c>
    </row>
    <row r="137" spans="1:17" x14ac:dyDescent="0.25">
      <c r="A137" s="8">
        <v>7</v>
      </c>
      <c r="B137" s="8">
        <v>7304</v>
      </c>
      <c r="C137" s="2" t="s">
        <v>151</v>
      </c>
      <c r="D137" s="9">
        <v>1369</v>
      </c>
      <c r="E137" s="9">
        <v>166787.11899999998</v>
      </c>
      <c r="F137" s="9">
        <v>1191</v>
      </c>
      <c r="G137" s="9">
        <v>176677.11600000001</v>
      </c>
      <c r="H137" s="9">
        <f t="shared" si="6"/>
        <v>2560</v>
      </c>
      <c r="I137" s="9">
        <f t="shared" si="6"/>
        <v>343464.23499999999</v>
      </c>
      <c r="J137" s="9">
        <v>98</v>
      </c>
      <c r="K137" s="9">
        <v>12975.67</v>
      </c>
      <c r="L137" s="9">
        <v>124</v>
      </c>
      <c r="M137" s="9">
        <v>18032.587</v>
      </c>
      <c r="N137" s="9">
        <f t="shared" si="7"/>
        <v>222</v>
      </c>
      <c r="O137" s="9">
        <f t="shared" si="7"/>
        <v>31008.256999999998</v>
      </c>
      <c r="P137" s="9">
        <f t="shared" si="8"/>
        <v>2782</v>
      </c>
      <c r="Q137" s="9">
        <f t="shared" si="8"/>
        <v>374472.49199999997</v>
      </c>
    </row>
    <row r="138" spans="1:17" x14ac:dyDescent="0.25">
      <c r="A138" s="8">
        <v>7</v>
      </c>
      <c r="B138" s="8">
        <v>7305</v>
      </c>
      <c r="C138" s="2" t="s">
        <v>152</v>
      </c>
      <c r="D138" s="9">
        <v>298</v>
      </c>
      <c r="E138" s="9">
        <v>41159.177000000003</v>
      </c>
      <c r="F138" s="9">
        <v>236</v>
      </c>
      <c r="G138" s="9">
        <v>35331.316000000006</v>
      </c>
      <c r="H138" s="9">
        <f t="shared" si="6"/>
        <v>534</v>
      </c>
      <c r="I138" s="9">
        <f t="shared" si="6"/>
        <v>76490.493000000017</v>
      </c>
      <c r="J138" s="9">
        <v>20</v>
      </c>
      <c r="K138" s="9">
        <v>2783.3049999999998</v>
      </c>
      <c r="L138" s="9">
        <v>33</v>
      </c>
      <c r="M138" s="9">
        <v>5098.9350000000004</v>
      </c>
      <c r="N138" s="9">
        <f t="shared" si="7"/>
        <v>53</v>
      </c>
      <c r="O138" s="9">
        <f t="shared" si="7"/>
        <v>7882.24</v>
      </c>
      <c r="P138" s="9">
        <f t="shared" si="8"/>
        <v>587</v>
      </c>
      <c r="Q138" s="9">
        <f t="shared" si="8"/>
        <v>84372.733000000022</v>
      </c>
    </row>
    <row r="139" spans="1:17" x14ac:dyDescent="0.25">
      <c r="A139" s="8">
        <v>7</v>
      </c>
      <c r="B139" s="8">
        <v>7306</v>
      </c>
      <c r="C139" s="2" t="s">
        <v>153</v>
      </c>
      <c r="D139" s="9">
        <v>407</v>
      </c>
      <c r="E139" s="9">
        <v>53756.863999999994</v>
      </c>
      <c r="F139" s="9">
        <v>357</v>
      </c>
      <c r="G139" s="9">
        <v>53278.507999999994</v>
      </c>
      <c r="H139" s="9">
        <f t="shared" si="6"/>
        <v>764</v>
      </c>
      <c r="I139" s="9">
        <f t="shared" si="6"/>
        <v>107035.37199999999</v>
      </c>
      <c r="J139" s="9">
        <v>33</v>
      </c>
      <c r="K139" s="9">
        <v>4507.4979999999996</v>
      </c>
      <c r="L139" s="9">
        <v>40</v>
      </c>
      <c r="M139" s="9">
        <v>5920.5860000000002</v>
      </c>
      <c r="N139" s="9">
        <f t="shared" si="7"/>
        <v>73</v>
      </c>
      <c r="O139" s="9">
        <f t="shared" si="7"/>
        <v>10428.083999999999</v>
      </c>
      <c r="P139" s="9">
        <f t="shared" si="8"/>
        <v>837</v>
      </c>
      <c r="Q139" s="9">
        <f t="shared" si="8"/>
        <v>117463.45599999999</v>
      </c>
    </row>
    <row r="140" spans="1:17" x14ac:dyDescent="0.25">
      <c r="A140" s="8">
        <v>7</v>
      </c>
      <c r="B140" s="8">
        <v>7307</v>
      </c>
      <c r="C140" s="2" t="s">
        <v>154</v>
      </c>
      <c r="D140" s="9">
        <v>603</v>
      </c>
      <c r="E140" s="9">
        <v>77342.13</v>
      </c>
      <c r="F140" s="9">
        <v>429</v>
      </c>
      <c r="G140" s="9">
        <v>66003.55</v>
      </c>
      <c r="H140" s="9">
        <f t="shared" si="6"/>
        <v>1032</v>
      </c>
      <c r="I140" s="9">
        <f t="shared" si="6"/>
        <v>143345.68</v>
      </c>
      <c r="J140" s="9">
        <v>33</v>
      </c>
      <c r="K140" s="9">
        <v>4567.38</v>
      </c>
      <c r="L140" s="9">
        <v>52</v>
      </c>
      <c r="M140" s="9">
        <v>7829.2089999999998</v>
      </c>
      <c r="N140" s="9">
        <f t="shared" si="7"/>
        <v>85</v>
      </c>
      <c r="O140" s="9">
        <f t="shared" si="7"/>
        <v>12396.589</v>
      </c>
      <c r="P140" s="9">
        <f t="shared" si="8"/>
        <v>1117</v>
      </c>
      <c r="Q140" s="9">
        <f t="shared" si="8"/>
        <v>155742.269</v>
      </c>
    </row>
    <row r="141" spans="1:17" x14ac:dyDescent="0.25">
      <c r="A141" s="8">
        <v>7</v>
      </c>
      <c r="B141" s="8">
        <v>7308</v>
      </c>
      <c r="C141" s="2" t="s">
        <v>155</v>
      </c>
      <c r="D141" s="9">
        <v>718</v>
      </c>
      <c r="E141" s="9">
        <v>97475.372999999992</v>
      </c>
      <c r="F141" s="9">
        <v>617</v>
      </c>
      <c r="G141" s="9">
        <v>90396.457000000009</v>
      </c>
      <c r="H141" s="9">
        <f t="shared" si="6"/>
        <v>1335</v>
      </c>
      <c r="I141" s="9">
        <f t="shared" si="6"/>
        <v>187871.83000000002</v>
      </c>
      <c r="J141" s="9">
        <v>62</v>
      </c>
      <c r="K141" s="9">
        <v>8856.8559999999998</v>
      </c>
      <c r="L141" s="9">
        <v>79</v>
      </c>
      <c r="M141" s="9">
        <v>11802.891</v>
      </c>
      <c r="N141" s="9">
        <f t="shared" si="7"/>
        <v>141</v>
      </c>
      <c r="O141" s="9">
        <f t="shared" si="7"/>
        <v>20659.746999999999</v>
      </c>
      <c r="P141" s="9">
        <f t="shared" si="8"/>
        <v>1476</v>
      </c>
      <c r="Q141" s="9">
        <f t="shared" si="8"/>
        <v>208531.57700000002</v>
      </c>
    </row>
    <row r="142" spans="1:17" x14ac:dyDescent="0.25">
      <c r="A142" s="8">
        <v>7</v>
      </c>
      <c r="B142" s="8">
        <v>7309</v>
      </c>
      <c r="C142" s="2" t="s">
        <v>156</v>
      </c>
      <c r="D142" s="9">
        <v>129</v>
      </c>
      <c r="E142" s="9">
        <v>19011.674999999999</v>
      </c>
      <c r="F142" s="9">
        <v>82</v>
      </c>
      <c r="G142" s="9">
        <v>12559.674999999997</v>
      </c>
      <c r="H142" s="9">
        <f t="shared" si="6"/>
        <v>211</v>
      </c>
      <c r="I142" s="9">
        <f t="shared" si="6"/>
        <v>31571.35</v>
      </c>
      <c r="J142" s="9">
        <v>12</v>
      </c>
      <c r="K142" s="9">
        <v>1798.89</v>
      </c>
      <c r="L142" s="9">
        <v>13</v>
      </c>
      <c r="M142" s="9">
        <v>1963.1279999999999</v>
      </c>
      <c r="N142" s="9">
        <f t="shared" si="7"/>
        <v>25</v>
      </c>
      <c r="O142" s="9">
        <f t="shared" si="7"/>
        <v>3762.018</v>
      </c>
      <c r="P142" s="9">
        <f t="shared" si="8"/>
        <v>236</v>
      </c>
      <c r="Q142" s="9">
        <f t="shared" si="8"/>
        <v>35333.368000000002</v>
      </c>
    </row>
    <row r="143" spans="1:17" x14ac:dyDescent="0.25">
      <c r="A143" s="8">
        <v>7</v>
      </c>
      <c r="B143" s="8">
        <v>7401</v>
      </c>
      <c r="C143" s="2" t="s">
        <v>157</v>
      </c>
      <c r="D143" s="9">
        <v>2411</v>
      </c>
      <c r="E143" s="9">
        <v>317826.42</v>
      </c>
      <c r="F143" s="9">
        <v>2469</v>
      </c>
      <c r="G143" s="9">
        <v>356769.88299999997</v>
      </c>
      <c r="H143" s="9">
        <f t="shared" si="6"/>
        <v>4880</v>
      </c>
      <c r="I143" s="9">
        <f t="shared" si="6"/>
        <v>674596.30299999996</v>
      </c>
      <c r="J143" s="9">
        <v>264</v>
      </c>
      <c r="K143" s="9">
        <v>38476.239999999998</v>
      </c>
      <c r="L143" s="9">
        <v>267</v>
      </c>
      <c r="M143" s="9">
        <v>40000.445</v>
      </c>
      <c r="N143" s="9">
        <f t="shared" si="7"/>
        <v>531</v>
      </c>
      <c r="O143" s="9">
        <f t="shared" si="7"/>
        <v>78476.684999999998</v>
      </c>
      <c r="P143" s="9">
        <f t="shared" si="8"/>
        <v>5411</v>
      </c>
      <c r="Q143" s="9">
        <f t="shared" si="8"/>
        <v>753072.9879999999</v>
      </c>
    </row>
    <row r="144" spans="1:17" x14ac:dyDescent="0.25">
      <c r="A144" s="8">
        <v>7</v>
      </c>
      <c r="B144" s="8">
        <v>7402</v>
      </c>
      <c r="C144" s="2" t="s">
        <v>158</v>
      </c>
      <c r="D144" s="9">
        <v>594</v>
      </c>
      <c r="E144" s="9">
        <v>79322.096000000005</v>
      </c>
      <c r="F144" s="9">
        <v>456</v>
      </c>
      <c r="G144" s="9">
        <v>67902.445000000007</v>
      </c>
      <c r="H144" s="9">
        <f t="shared" si="6"/>
        <v>1050</v>
      </c>
      <c r="I144" s="9">
        <f t="shared" si="6"/>
        <v>147224.54100000003</v>
      </c>
      <c r="J144" s="9">
        <v>31</v>
      </c>
      <c r="K144" s="9">
        <v>4369.58</v>
      </c>
      <c r="L144" s="9">
        <v>64</v>
      </c>
      <c r="M144" s="9">
        <v>9692.4040000000005</v>
      </c>
      <c r="N144" s="9">
        <f t="shared" si="7"/>
        <v>95</v>
      </c>
      <c r="O144" s="9">
        <f t="shared" si="7"/>
        <v>14061.984</v>
      </c>
      <c r="P144" s="9">
        <f t="shared" si="8"/>
        <v>1145</v>
      </c>
      <c r="Q144" s="9">
        <f t="shared" si="8"/>
        <v>161286.52500000002</v>
      </c>
    </row>
    <row r="145" spans="1:17" x14ac:dyDescent="0.25">
      <c r="A145" s="8">
        <v>7</v>
      </c>
      <c r="B145" s="8">
        <v>7403</v>
      </c>
      <c r="C145" s="2" t="s">
        <v>159</v>
      </c>
      <c r="D145" s="9">
        <v>761</v>
      </c>
      <c r="E145" s="9">
        <v>108747.63800000001</v>
      </c>
      <c r="F145" s="9">
        <v>526</v>
      </c>
      <c r="G145" s="9">
        <v>79941.428</v>
      </c>
      <c r="H145" s="9">
        <f t="shared" si="6"/>
        <v>1287</v>
      </c>
      <c r="I145" s="9">
        <f t="shared" si="6"/>
        <v>188689.06599999999</v>
      </c>
      <c r="J145" s="9">
        <v>113</v>
      </c>
      <c r="K145" s="9">
        <v>16964.888000000003</v>
      </c>
      <c r="L145" s="9">
        <v>86</v>
      </c>
      <c r="M145" s="9">
        <v>12854.333000000001</v>
      </c>
      <c r="N145" s="9">
        <f t="shared" si="7"/>
        <v>199</v>
      </c>
      <c r="O145" s="9">
        <f t="shared" si="7"/>
        <v>29819.221000000005</v>
      </c>
      <c r="P145" s="9">
        <f t="shared" si="8"/>
        <v>1486</v>
      </c>
      <c r="Q145" s="9">
        <f t="shared" si="8"/>
        <v>218508.28700000001</v>
      </c>
    </row>
    <row r="146" spans="1:17" x14ac:dyDescent="0.25">
      <c r="A146" s="8">
        <v>7</v>
      </c>
      <c r="B146" s="8">
        <v>7404</v>
      </c>
      <c r="C146" s="2" t="s">
        <v>160</v>
      </c>
      <c r="D146" s="9">
        <v>1297</v>
      </c>
      <c r="E146" s="9">
        <v>181203.84800000003</v>
      </c>
      <c r="F146" s="9">
        <v>1036</v>
      </c>
      <c r="G146" s="9">
        <v>151737.49400000001</v>
      </c>
      <c r="H146" s="9">
        <f t="shared" si="6"/>
        <v>2333</v>
      </c>
      <c r="I146" s="9">
        <f t="shared" si="6"/>
        <v>332941.34200000006</v>
      </c>
      <c r="J146" s="9">
        <v>143</v>
      </c>
      <c r="K146" s="9">
        <v>20526.999</v>
      </c>
      <c r="L146" s="9">
        <v>116</v>
      </c>
      <c r="M146" s="9">
        <v>17309.523000000001</v>
      </c>
      <c r="N146" s="9">
        <f t="shared" si="7"/>
        <v>259</v>
      </c>
      <c r="O146" s="9">
        <f t="shared" si="7"/>
        <v>37836.521999999997</v>
      </c>
      <c r="P146" s="9">
        <f t="shared" si="8"/>
        <v>2592</v>
      </c>
      <c r="Q146" s="9">
        <f t="shared" si="8"/>
        <v>370777.86400000006</v>
      </c>
    </row>
    <row r="147" spans="1:17" x14ac:dyDescent="0.25">
      <c r="A147" s="8">
        <v>7</v>
      </c>
      <c r="B147" s="8">
        <v>7405</v>
      </c>
      <c r="C147" s="2" t="s">
        <v>161</v>
      </c>
      <c r="D147" s="9">
        <v>523</v>
      </c>
      <c r="E147" s="9">
        <v>72452.759000000005</v>
      </c>
      <c r="F147" s="9">
        <v>343</v>
      </c>
      <c r="G147" s="9">
        <v>50544.476999999999</v>
      </c>
      <c r="H147" s="9">
        <f t="shared" si="6"/>
        <v>866</v>
      </c>
      <c r="I147" s="9">
        <f t="shared" si="6"/>
        <v>122997.236</v>
      </c>
      <c r="J147" s="9">
        <v>59</v>
      </c>
      <c r="K147" s="9">
        <v>8582.4249999999993</v>
      </c>
      <c r="L147" s="9">
        <v>45</v>
      </c>
      <c r="M147" s="9">
        <v>6812.2790000000005</v>
      </c>
      <c r="N147" s="9">
        <f t="shared" si="7"/>
        <v>104</v>
      </c>
      <c r="O147" s="9">
        <f t="shared" si="7"/>
        <v>15394.704</v>
      </c>
      <c r="P147" s="9">
        <f t="shared" si="8"/>
        <v>970</v>
      </c>
      <c r="Q147" s="9">
        <f t="shared" si="8"/>
        <v>138391.94</v>
      </c>
    </row>
    <row r="148" spans="1:17" x14ac:dyDescent="0.25">
      <c r="A148" s="8">
        <v>7</v>
      </c>
      <c r="B148" s="8">
        <v>7406</v>
      </c>
      <c r="C148" s="2" t="s">
        <v>162</v>
      </c>
      <c r="D148" s="9">
        <v>1362</v>
      </c>
      <c r="E148" s="9">
        <v>175749.848</v>
      </c>
      <c r="F148" s="9">
        <v>930</v>
      </c>
      <c r="G148" s="9">
        <v>135215.86100000003</v>
      </c>
      <c r="H148" s="9">
        <f t="shared" si="6"/>
        <v>2292</v>
      </c>
      <c r="I148" s="9">
        <f t="shared" si="6"/>
        <v>310965.70900000003</v>
      </c>
      <c r="J148" s="9">
        <v>130</v>
      </c>
      <c r="K148" s="9">
        <v>18501.800000000003</v>
      </c>
      <c r="L148" s="9">
        <v>97</v>
      </c>
      <c r="M148" s="9">
        <v>14074.183000000001</v>
      </c>
      <c r="N148" s="9">
        <f t="shared" si="7"/>
        <v>227</v>
      </c>
      <c r="O148" s="9">
        <f t="shared" si="7"/>
        <v>32575.983000000004</v>
      </c>
      <c r="P148" s="9">
        <f t="shared" si="8"/>
        <v>2519</v>
      </c>
      <c r="Q148" s="9">
        <f t="shared" si="8"/>
        <v>343541.69200000004</v>
      </c>
    </row>
    <row r="149" spans="1:17" x14ac:dyDescent="0.25">
      <c r="A149" s="8">
        <v>7</v>
      </c>
      <c r="B149" s="8">
        <v>7407</v>
      </c>
      <c r="C149" s="2" t="s">
        <v>163</v>
      </c>
      <c r="D149" s="9">
        <v>489</v>
      </c>
      <c r="E149" s="9">
        <v>65538.084999999992</v>
      </c>
      <c r="F149" s="9">
        <v>335</v>
      </c>
      <c r="G149" s="9">
        <v>50063.339</v>
      </c>
      <c r="H149" s="9">
        <f t="shared" si="6"/>
        <v>824</v>
      </c>
      <c r="I149" s="9">
        <f t="shared" si="6"/>
        <v>115601.424</v>
      </c>
      <c r="J149" s="9">
        <v>40</v>
      </c>
      <c r="K149" s="9">
        <v>5776.933</v>
      </c>
      <c r="L149" s="9">
        <v>50</v>
      </c>
      <c r="M149" s="9">
        <v>7102.8029999999999</v>
      </c>
      <c r="N149" s="9">
        <f t="shared" si="7"/>
        <v>90</v>
      </c>
      <c r="O149" s="9">
        <f t="shared" si="7"/>
        <v>12879.736000000001</v>
      </c>
      <c r="P149" s="9">
        <f t="shared" si="8"/>
        <v>914</v>
      </c>
      <c r="Q149" s="9">
        <f t="shared" si="8"/>
        <v>128481.16</v>
      </c>
    </row>
    <row r="150" spans="1:17" x14ac:dyDescent="0.25">
      <c r="A150" s="8">
        <v>7</v>
      </c>
      <c r="B150" s="8">
        <v>7408</v>
      </c>
      <c r="C150" s="2" t="s">
        <v>164</v>
      </c>
      <c r="D150" s="9">
        <v>499</v>
      </c>
      <c r="E150" s="9">
        <v>71316.514999999999</v>
      </c>
      <c r="F150" s="9">
        <v>311</v>
      </c>
      <c r="G150" s="9">
        <v>47544.920999999995</v>
      </c>
      <c r="H150" s="9">
        <f t="shared" si="6"/>
        <v>810</v>
      </c>
      <c r="I150" s="9">
        <f t="shared" si="6"/>
        <v>118861.43599999999</v>
      </c>
      <c r="J150" s="9">
        <v>33</v>
      </c>
      <c r="K150" s="9">
        <v>4670.0349999999999</v>
      </c>
      <c r="L150" s="9">
        <v>45</v>
      </c>
      <c r="M150" s="9">
        <v>6942.3680000000004</v>
      </c>
      <c r="N150" s="9">
        <f t="shared" si="7"/>
        <v>78</v>
      </c>
      <c r="O150" s="9">
        <f t="shared" si="7"/>
        <v>11612.403</v>
      </c>
      <c r="P150" s="9">
        <f t="shared" si="8"/>
        <v>888</v>
      </c>
      <c r="Q150" s="9">
        <f t="shared" si="8"/>
        <v>130473.83899999999</v>
      </c>
    </row>
    <row r="151" spans="1:17" x14ac:dyDescent="0.25">
      <c r="A151" s="8">
        <v>16</v>
      </c>
      <c r="B151" s="8">
        <v>16101</v>
      </c>
      <c r="C151" s="2" t="s">
        <v>165</v>
      </c>
      <c r="D151" s="9">
        <v>4294</v>
      </c>
      <c r="E151" s="9">
        <v>531467.98099999991</v>
      </c>
      <c r="F151" s="9">
        <v>4391</v>
      </c>
      <c r="G151" s="9">
        <v>598069.89999999991</v>
      </c>
      <c r="H151" s="9">
        <f t="shared" si="6"/>
        <v>8685</v>
      </c>
      <c r="I151" s="9">
        <f t="shared" si="6"/>
        <v>1129537.8809999998</v>
      </c>
      <c r="J151" s="9">
        <v>774</v>
      </c>
      <c r="K151" s="9">
        <v>110543.361</v>
      </c>
      <c r="L151" s="9">
        <v>999</v>
      </c>
      <c r="M151" s="9">
        <v>145976.06299999999</v>
      </c>
      <c r="N151" s="9">
        <f t="shared" si="7"/>
        <v>1773</v>
      </c>
      <c r="O151" s="9">
        <f t="shared" si="7"/>
        <v>256519.424</v>
      </c>
      <c r="P151" s="9">
        <f t="shared" si="8"/>
        <v>10458</v>
      </c>
      <c r="Q151" s="9">
        <f t="shared" si="8"/>
        <v>1386057.3049999997</v>
      </c>
    </row>
    <row r="152" spans="1:17" x14ac:dyDescent="0.25">
      <c r="A152" s="8">
        <v>16</v>
      </c>
      <c r="B152" s="8">
        <v>16102</v>
      </c>
      <c r="C152" s="2" t="s">
        <v>166</v>
      </c>
      <c r="D152" s="9">
        <v>472</v>
      </c>
      <c r="E152" s="9">
        <v>59744.640999999996</v>
      </c>
      <c r="F152" s="9">
        <v>440</v>
      </c>
      <c r="G152" s="9">
        <v>60990.306000000004</v>
      </c>
      <c r="H152" s="9">
        <f t="shared" si="6"/>
        <v>912</v>
      </c>
      <c r="I152" s="9">
        <f t="shared" si="6"/>
        <v>120734.947</v>
      </c>
      <c r="J152" s="9">
        <v>99</v>
      </c>
      <c r="K152" s="9">
        <v>13980.013000000001</v>
      </c>
      <c r="L152" s="9">
        <v>114</v>
      </c>
      <c r="M152" s="9">
        <v>17312.307000000001</v>
      </c>
      <c r="N152" s="9">
        <f t="shared" si="7"/>
        <v>213</v>
      </c>
      <c r="O152" s="9">
        <f t="shared" si="7"/>
        <v>31292.32</v>
      </c>
      <c r="P152" s="9">
        <f t="shared" si="8"/>
        <v>1125</v>
      </c>
      <c r="Q152" s="9">
        <f t="shared" si="8"/>
        <v>152027.26699999999</v>
      </c>
    </row>
    <row r="153" spans="1:17" x14ac:dyDescent="0.25">
      <c r="A153" s="8">
        <v>16</v>
      </c>
      <c r="B153" s="8">
        <v>16103</v>
      </c>
      <c r="C153" s="2" t="s">
        <v>167</v>
      </c>
      <c r="D153" s="9">
        <v>489</v>
      </c>
      <c r="E153" s="9">
        <v>61066.150999999998</v>
      </c>
      <c r="F153" s="9">
        <v>437</v>
      </c>
      <c r="G153" s="9">
        <v>62647.47600000001</v>
      </c>
      <c r="H153" s="9">
        <f t="shared" si="6"/>
        <v>926</v>
      </c>
      <c r="I153" s="9">
        <f t="shared" si="6"/>
        <v>123713.62700000001</v>
      </c>
      <c r="J153" s="9">
        <v>65</v>
      </c>
      <c r="K153" s="9">
        <v>9047.8050000000003</v>
      </c>
      <c r="L153" s="9">
        <v>104</v>
      </c>
      <c r="M153" s="9">
        <v>14562.272999999999</v>
      </c>
      <c r="N153" s="9">
        <f t="shared" si="7"/>
        <v>169</v>
      </c>
      <c r="O153" s="9">
        <f t="shared" si="7"/>
        <v>23610.078000000001</v>
      </c>
      <c r="P153" s="9">
        <f t="shared" si="8"/>
        <v>1095</v>
      </c>
      <c r="Q153" s="9">
        <f t="shared" si="8"/>
        <v>147323.70500000002</v>
      </c>
    </row>
    <row r="154" spans="1:17" x14ac:dyDescent="0.25">
      <c r="A154" s="8">
        <v>16</v>
      </c>
      <c r="B154" s="8">
        <v>16104</v>
      </c>
      <c r="C154" s="2" t="s">
        <v>168</v>
      </c>
      <c r="D154" s="9">
        <v>268</v>
      </c>
      <c r="E154" s="9">
        <v>39645.416000000005</v>
      </c>
      <c r="F154" s="9">
        <v>226</v>
      </c>
      <c r="G154" s="9">
        <v>32609.907000000003</v>
      </c>
      <c r="H154" s="9">
        <f t="shared" si="6"/>
        <v>494</v>
      </c>
      <c r="I154" s="9">
        <f t="shared" si="6"/>
        <v>72255.323000000004</v>
      </c>
      <c r="J154" s="9">
        <v>93</v>
      </c>
      <c r="K154" s="9">
        <v>14181.284</v>
      </c>
      <c r="L154" s="9">
        <v>84</v>
      </c>
      <c r="M154" s="9">
        <v>13062.132</v>
      </c>
      <c r="N154" s="9">
        <f t="shared" si="7"/>
        <v>177</v>
      </c>
      <c r="O154" s="9">
        <f t="shared" si="7"/>
        <v>27243.415999999997</v>
      </c>
      <c r="P154" s="9">
        <f t="shared" si="8"/>
        <v>671</v>
      </c>
      <c r="Q154" s="9">
        <f t="shared" si="8"/>
        <v>99498.739000000001</v>
      </c>
    </row>
    <row r="155" spans="1:17" x14ac:dyDescent="0.25">
      <c r="A155" s="8">
        <v>16</v>
      </c>
      <c r="B155" s="8">
        <v>16105</v>
      </c>
      <c r="C155" s="2" t="s">
        <v>169</v>
      </c>
      <c r="D155" s="9">
        <v>160</v>
      </c>
      <c r="E155" s="9">
        <v>23799.396000000004</v>
      </c>
      <c r="F155" s="9">
        <v>121</v>
      </c>
      <c r="G155" s="9">
        <v>17353.744999999999</v>
      </c>
      <c r="H155" s="9">
        <f t="shared" si="6"/>
        <v>281</v>
      </c>
      <c r="I155" s="9">
        <f t="shared" si="6"/>
        <v>41153.141000000003</v>
      </c>
      <c r="J155" s="9">
        <v>42</v>
      </c>
      <c r="K155" s="9">
        <v>6252.8990000000003</v>
      </c>
      <c r="L155" s="9">
        <v>32</v>
      </c>
      <c r="M155" s="9">
        <v>5007.8519999999999</v>
      </c>
      <c r="N155" s="9">
        <f t="shared" si="7"/>
        <v>74</v>
      </c>
      <c r="O155" s="9">
        <f t="shared" si="7"/>
        <v>11260.751</v>
      </c>
      <c r="P155" s="9">
        <f t="shared" si="8"/>
        <v>355</v>
      </c>
      <c r="Q155" s="9">
        <f t="shared" si="8"/>
        <v>52413.892000000007</v>
      </c>
    </row>
    <row r="156" spans="1:17" x14ac:dyDescent="0.25">
      <c r="A156" s="8">
        <v>16</v>
      </c>
      <c r="B156" s="8">
        <v>16106</v>
      </c>
      <c r="C156" s="2" t="s">
        <v>170</v>
      </c>
      <c r="D156" s="9">
        <v>258</v>
      </c>
      <c r="E156" s="9">
        <v>36682.122000000003</v>
      </c>
      <c r="F156" s="9">
        <v>185</v>
      </c>
      <c r="G156" s="9">
        <v>26561.770000000004</v>
      </c>
      <c r="H156" s="9">
        <f t="shared" si="6"/>
        <v>443</v>
      </c>
      <c r="I156" s="9">
        <f t="shared" si="6"/>
        <v>63243.892000000007</v>
      </c>
      <c r="J156" s="9">
        <v>50</v>
      </c>
      <c r="K156" s="9">
        <v>7506.0420000000004</v>
      </c>
      <c r="L156" s="9">
        <v>45</v>
      </c>
      <c r="M156" s="9">
        <v>6848.8580000000002</v>
      </c>
      <c r="N156" s="9">
        <f t="shared" si="7"/>
        <v>95</v>
      </c>
      <c r="O156" s="9">
        <f t="shared" si="7"/>
        <v>14354.900000000001</v>
      </c>
      <c r="P156" s="9">
        <f t="shared" si="8"/>
        <v>538</v>
      </c>
      <c r="Q156" s="9">
        <f t="shared" si="8"/>
        <v>77598.792000000016</v>
      </c>
    </row>
    <row r="157" spans="1:17" x14ac:dyDescent="0.25">
      <c r="A157" s="8">
        <v>16</v>
      </c>
      <c r="B157" s="8">
        <v>16107</v>
      </c>
      <c r="C157" s="2" t="s">
        <v>171</v>
      </c>
      <c r="D157" s="9">
        <v>547</v>
      </c>
      <c r="E157" s="9">
        <v>74954.224000000002</v>
      </c>
      <c r="F157" s="9">
        <v>386</v>
      </c>
      <c r="G157" s="9">
        <v>56066.674999999996</v>
      </c>
      <c r="H157" s="9">
        <f t="shared" si="6"/>
        <v>933</v>
      </c>
      <c r="I157" s="9">
        <f t="shared" si="6"/>
        <v>131020.899</v>
      </c>
      <c r="J157" s="9">
        <v>78</v>
      </c>
      <c r="K157" s="9">
        <v>11580.545</v>
      </c>
      <c r="L157" s="9">
        <v>51</v>
      </c>
      <c r="M157" s="9">
        <v>7781.4889999999996</v>
      </c>
      <c r="N157" s="9">
        <f t="shared" si="7"/>
        <v>129</v>
      </c>
      <c r="O157" s="9">
        <f t="shared" si="7"/>
        <v>19362.034</v>
      </c>
      <c r="P157" s="9">
        <f t="shared" si="8"/>
        <v>1062</v>
      </c>
      <c r="Q157" s="9">
        <f t="shared" si="8"/>
        <v>150382.93300000002</v>
      </c>
    </row>
    <row r="158" spans="1:17" x14ac:dyDescent="0.25">
      <c r="A158" s="8">
        <v>16</v>
      </c>
      <c r="B158" s="8">
        <v>16108</v>
      </c>
      <c r="C158" s="2" t="s">
        <v>172</v>
      </c>
      <c r="D158" s="9">
        <v>383</v>
      </c>
      <c r="E158" s="9">
        <v>54724.990999999995</v>
      </c>
      <c r="F158" s="9">
        <v>239</v>
      </c>
      <c r="G158" s="9">
        <v>34433.857000000004</v>
      </c>
      <c r="H158" s="9">
        <f t="shared" si="6"/>
        <v>622</v>
      </c>
      <c r="I158" s="9">
        <f t="shared" si="6"/>
        <v>89158.847999999998</v>
      </c>
      <c r="J158" s="9">
        <v>103</v>
      </c>
      <c r="K158" s="9">
        <v>15588.573</v>
      </c>
      <c r="L158" s="9">
        <v>87</v>
      </c>
      <c r="M158" s="9">
        <v>13353.376</v>
      </c>
      <c r="N158" s="9">
        <f t="shared" si="7"/>
        <v>190</v>
      </c>
      <c r="O158" s="9">
        <f t="shared" si="7"/>
        <v>28941.949000000001</v>
      </c>
      <c r="P158" s="9">
        <f t="shared" si="8"/>
        <v>812</v>
      </c>
      <c r="Q158" s="9">
        <f t="shared" si="8"/>
        <v>118100.79699999999</v>
      </c>
    </row>
    <row r="159" spans="1:17" x14ac:dyDescent="0.25">
      <c r="A159" s="8">
        <v>16</v>
      </c>
      <c r="B159" s="8">
        <v>16109</v>
      </c>
      <c r="C159" s="2" t="s">
        <v>173</v>
      </c>
      <c r="D159" s="9">
        <v>521</v>
      </c>
      <c r="E159" s="9">
        <v>64856.513000000006</v>
      </c>
      <c r="F159" s="9">
        <v>356</v>
      </c>
      <c r="G159" s="9">
        <v>48597.646999999997</v>
      </c>
      <c r="H159" s="9">
        <f t="shared" si="6"/>
        <v>877</v>
      </c>
      <c r="I159" s="9">
        <f t="shared" si="6"/>
        <v>113454.16</v>
      </c>
      <c r="J159" s="9">
        <v>73</v>
      </c>
      <c r="K159" s="9">
        <v>10528.674999999999</v>
      </c>
      <c r="L159" s="9">
        <v>78</v>
      </c>
      <c r="M159" s="9">
        <v>11484.084999999999</v>
      </c>
      <c r="N159" s="9">
        <f t="shared" si="7"/>
        <v>151</v>
      </c>
      <c r="O159" s="9">
        <f t="shared" si="7"/>
        <v>22012.76</v>
      </c>
      <c r="P159" s="9">
        <f t="shared" si="8"/>
        <v>1028</v>
      </c>
      <c r="Q159" s="9">
        <f t="shared" si="8"/>
        <v>135466.92000000001</v>
      </c>
    </row>
    <row r="160" spans="1:17" x14ac:dyDescent="0.25">
      <c r="A160" s="8">
        <v>16</v>
      </c>
      <c r="B160" s="8">
        <v>16201</v>
      </c>
      <c r="C160" s="2" t="s">
        <v>174</v>
      </c>
      <c r="D160" s="9">
        <v>336</v>
      </c>
      <c r="E160" s="9">
        <v>45014.104999999996</v>
      </c>
      <c r="F160" s="9">
        <v>204</v>
      </c>
      <c r="G160" s="9">
        <v>26766.564000000006</v>
      </c>
      <c r="H160" s="9">
        <f t="shared" si="6"/>
        <v>540</v>
      </c>
      <c r="I160" s="9">
        <f t="shared" si="6"/>
        <v>71780.668999999994</v>
      </c>
      <c r="J160" s="9">
        <v>78</v>
      </c>
      <c r="K160" s="9">
        <v>11772.573</v>
      </c>
      <c r="L160" s="9">
        <v>56</v>
      </c>
      <c r="M160" s="9">
        <v>8037.1760000000004</v>
      </c>
      <c r="N160" s="9">
        <f t="shared" si="7"/>
        <v>134</v>
      </c>
      <c r="O160" s="9">
        <f t="shared" si="7"/>
        <v>19809.749</v>
      </c>
      <c r="P160" s="9">
        <f t="shared" si="8"/>
        <v>674</v>
      </c>
      <c r="Q160" s="9">
        <f t="shared" si="8"/>
        <v>91590.417999999991</v>
      </c>
    </row>
    <row r="161" spans="1:17" x14ac:dyDescent="0.25">
      <c r="A161" s="8">
        <v>16</v>
      </c>
      <c r="B161" s="8">
        <v>16202</v>
      </c>
      <c r="C161" s="2" t="s">
        <v>175</v>
      </c>
      <c r="D161" s="9">
        <v>151</v>
      </c>
      <c r="E161" s="9">
        <v>22628.867000000002</v>
      </c>
      <c r="F161" s="9">
        <v>86</v>
      </c>
      <c r="G161" s="9">
        <v>12366.117</v>
      </c>
      <c r="H161" s="9">
        <f t="shared" si="6"/>
        <v>237</v>
      </c>
      <c r="I161" s="9">
        <f t="shared" si="6"/>
        <v>34994.984000000004</v>
      </c>
      <c r="J161" s="9">
        <v>26</v>
      </c>
      <c r="K161" s="9">
        <v>4101.4750000000004</v>
      </c>
      <c r="L161" s="9">
        <v>13</v>
      </c>
      <c r="M161" s="9">
        <v>2042.4780000000001</v>
      </c>
      <c r="N161" s="9">
        <f t="shared" si="7"/>
        <v>39</v>
      </c>
      <c r="O161" s="9">
        <f t="shared" si="7"/>
        <v>6143.9530000000004</v>
      </c>
      <c r="P161" s="9">
        <f t="shared" si="8"/>
        <v>276</v>
      </c>
      <c r="Q161" s="9">
        <f t="shared" si="8"/>
        <v>41138.937000000005</v>
      </c>
    </row>
    <row r="162" spans="1:17" x14ac:dyDescent="0.25">
      <c r="A162" s="8">
        <v>16</v>
      </c>
      <c r="B162" s="8">
        <v>16203</v>
      </c>
      <c r="C162" s="2" t="s">
        <v>176</v>
      </c>
      <c r="D162" s="9">
        <v>472</v>
      </c>
      <c r="E162" s="9">
        <v>63351.989999999991</v>
      </c>
      <c r="F162" s="9">
        <v>356</v>
      </c>
      <c r="G162" s="9">
        <v>49234.418999999994</v>
      </c>
      <c r="H162" s="9">
        <f t="shared" si="6"/>
        <v>828</v>
      </c>
      <c r="I162" s="9">
        <f t="shared" si="6"/>
        <v>112586.40899999999</v>
      </c>
      <c r="J162" s="9">
        <v>92</v>
      </c>
      <c r="K162" s="9">
        <v>13589.034</v>
      </c>
      <c r="L162" s="9">
        <v>54</v>
      </c>
      <c r="M162" s="9">
        <v>8076.5659999999998</v>
      </c>
      <c r="N162" s="9">
        <f t="shared" si="7"/>
        <v>146</v>
      </c>
      <c r="O162" s="9">
        <f t="shared" si="7"/>
        <v>21665.599999999999</v>
      </c>
      <c r="P162" s="9">
        <f t="shared" si="8"/>
        <v>974</v>
      </c>
      <c r="Q162" s="9">
        <f t="shared" si="8"/>
        <v>134252.00899999999</v>
      </c>
    </row>
    <row r="163" spans="1:17" x14ac:dyDescent="0.25">
      <c r="A163" s="8">
        <v>16</v>
      </c>
      <c r="B163" s="8">
        <v>16204</v>
      </c>
      <c r="C163" s="2" t="s">
        <v>177</v>
      </c>
      <c r="D163" s="9">
        <v>133</v>
      </c>
      <c r="E163" s="9">
        <v>19419.637999999999</v>
      </c>
      <c r="F163" s="9">
        <v>84</v>
      </c>
      <c r="G163" s="9">
        <v>12222.494999999999</v>
      </c>
      <c r="H163" s="9">
        <f t="shared" si="6"/>
        <v>217</v>
      </c>
      <c r="I163" s="9">
        <f t="shared" si="6"/>
        <v>31642.132999999998</v>
      </c>
      <c r="J163" s="9">
        <v>51</v>
      </c>
      <c r="K163" s="9">
        <v>7957.0019999999995</v>
      </c>
      <c r="L163" s="9">
        <v>44</v>
      </c>
      <c r="M163" s="9">
        <v>6704.6769999999997</v>
      </c>
      <c r="N163" s="9">
        <f t="shared" si="7"/>
        <v>95</v>
      </c>
      <c r="O163" s="9">
        <f t="shared" si="7"/>
        <v>14661.679</v>
      </c>
      <c r="P163" s="9">
        <f t="shared" si="8"/>
        <v>312</v>
      </c>
      <c r="Q163" s="9">
        <f t="shared" si="8"/>
        <v>46303.811999999998</v>
      </c>
    </row>
    <row r="164" spans="1:17" x14ac:dyDescent="0.25">
      <c r="A164" s="8">
        <v>16</v>
      </c>
      <c r="B164" s="8">
        <v>16205</v>
      </c>
      <c r="C164" s="2" t="s">
        <v>178</v>
      </c>
      <c r="D164" s="9">
        <v>152</v>
      </c>
      <c r="E164" s="9">
        <v>22633.642</v>
      </c>
      <c r="F164" s="9">
        <v>116</v>
      </c>
      <c r="G164" s="9">
        <v>16888.449000000001</v>
      </c>
      <c r="H164" s="9">
        <f t="shared" si="6"/>
        <v>268</v>
      </c>
      <c r="I164" s="9">
        <f t="shared" si="6"/>
        <v>39522.091</v>
      </c>
      <c r="J164" s="9">
        <v>57</v>
      </c>
      <c r="K164" s="9">
        <v>8601.14</v>
      </c>
      <c r="L164" s="9">
        <v>34</v>
      </c>
      <c r="M164" s="9">
        <v>5192.674</v>
      </c>
      <c r="N164" s="9">
        <f t="shared" si="7"/>
        <v>91</v>
      </c>
      <c r="O164" s="9">
        <f t="shared" si="7"/>
        <v>13793.813999999998</v>
      </c>
      <c r="P164" s="9">
        <f t="shared" si="8"/>
        <v>359</v>
      </c>
      <c r="Q164" s="9">
        <f t="shared" si="8"/>
        <v>53315.904999999999</v>
      </c>
    </row>
    <row r="165" spans="1:17" x14ac:dyDescent="0.25">
      <c r="A165" s="8">
        <v>16</v>
      </c>
      <c r="B165" s="8">
        <v>16206</v>
      </c>
      <c r="C165" s="2" t="s">
        <v>179</v>
      </c>
      <c r="D165" s="9">
        <v>200</v>
      </c>
      <c r="E165" s="9">
        <v>28334.383000000002</v>
      </c>
      <c r="F165" s="9">
        <v>151</v>
      </c>
      <c r="G165" s="9">
        <v>21080.62</v>
      </c>
      <c r="H165" s="9">
        <f t="shared" si="6"/>
        <v>351</v>
      </c>
      <c r="I165" s="9">
        <f t="shared" si="6"/>
        <v>49415.002999999997</v>
      </c>
      <c r="J165" s="9">
        <v>30</v>
      </c>
      <c r="K165" s="9">
        <v>4397.6689999999999</v>
      </c>
      <c r="L165" s="9">
        <v>20</v>
      </c>
      <c r="M165" s="9">
        <v>2825.7809999999999</v>
      </c>
      <c r="N165" s="9">
        <f t="shared" si="7"/>
        <v>50</v>
      </c>
      <c r="O165" s="9">
        <f t="shared" si="7"/>
        <v>7223.45</v>
      </c>
      <c r="P165" s="9">
        <f t="shared" si="8"/>
        <v>401</v>
      </c>
      <c r="Q165" s="9">
        <f t="shared" si="8"/>
        <v>56638.452999999994</v>
      </c>
    </row>
    <row r="166" spans="1:17" x14ac:dyDescent="0.25">
      <c r="A166" s="8">
        <v>16</v>
      </c>
      <c r="B166" s="8">
        <v>16207</v>
      </c>
      <c r="C166" s="2" t="s">
        <v>180</v>
      </c>
      <c r="D166" s="9">
        <v>157</v>
      </c>
      <c r="E166" s="9">
        <v>23046.572999999997</v>
      </c>
      <c r="F166" s="9">
        <v>78</v>
      </c>
      <c r="G166" s="9">
        <v>11289.069</v>
      </c>
      <c r="H166" s="9">
        <f t="shared" si="6"/>
        <v>235</v>
      </c>
      <c r="I166" s="9">
        <f t="shared" si="6"/>
        <v>34335.641999999993</v>
      </c>
      <c r="J166" s="9">
        <v>20</v>
      </c>
      <c r="K166" s="9">
        <v>3091.2650000000003</v>
      </c>
      <c r="L166" s="9">
        <v>26</v>
      </c>
      <c r="M166" s="9">
        <v>3965.4879999999998</v>
      </c>
      <c r="N166" s="9">
        <f t="shared" si="7"/>
        <v>46</v>
      </c>
      <c r="O166" s="9">
        <f t="shared" si="7"/>
        <v>7056.7530000000006</v>
      </c>
      <c r="P166" s="9">
        <f t="shared" si="8"/>
        <v>281</v>
      </c>
      <c r="Q166" s="9">
        <f t="shared" si="8"/>
        <v>41392.39499999999</v>
      </c>
    </row>
    <row r="167" spans="1:17" x14ac:dyDescent="0.25">
      <c r="A167" s="8">
        <v>16</v>
      </c>
      <c r="B167" s="8">
        <v>16301</v>
      </c>
      <c r="C167" s="2" t="s">
        <v>181</v>
      </c>
      <c r="D167" s="9">
        <v>1570</v>
      </c>
      <c r="E167" s="9">
        <v>214456.46100000001</v>
      </c>
      <c r="F167" s="9">
        <v>1070</v>
      </c>
      <c r="G167" s="9">
        <v>154215.48699999999</v>
      </c>
      <c r="H167" s="9">
        <f t="shared" si="6"/>
        <v>2640</v>
      </c>
      <c r="I167" s="9">
        <f t="shared" si="6"/>
        <v>368671.94799999997</v>
      </c>
      <c r="J167" s="9">
        <v>310</v>
      </c>
      <c r="K167" s="9">
        <v>46737.772999999994</v>
      </c>
      <c r="L167" s="9">
        <v>352</v>
      </c>
      <c r="M167" s="9">
        <v>53777.834999999999</v>
      </c>
      <c r="N167" s="9">
        <f t="shared" si="7"/>
        <v>662</v>
      </c>
      <c r="O167" s="9">
        <f t="shared" si="7"/>
        <v>100515.60799999999</v>
      </c>
      <c r="P167" s="9">
        <f t="shared" si="8"/>
        <v>3302</v>
      </c>
      <c r="Q167" s="9">
        <f t="shared" si="8"/>
        <v>469187.55599999998</v>
      </c>
    </row>
    <row r="168" spans="1:17" x14ac:dyDescent="0.25">
      <c r="A168" s="8">
        <v>16</v>
      </c>
      <c r="B168" s="8">
        <v>16302</v>
      </c>
      <c r="C168" s="2" t="s">
        <v>182</v>
      </c>
      <c r="D168" s="9">
        <v>535</v>
      </c>
      <c r="E168" s="9">
        <v>76881.728000000003</v>
      </c>
      <c r="F168" s="9">
        <v>363</v>
      </c>
      <c r="G168" s="9">
        <v>53714.337</v>
      </c>
      <c r="H168" s="9">
        <f t="shared" si="6"/>
        <v>898</v>
      </c>
      <c r="I168" s="9">
        <f t="shared" si="6"/>
        <v>130596.065</v>
      </c>
      <c r="J168" s="9">
        <v>117</v>
      </c>
      <c r="K168" s="9">
        <v>17395.59</v>
      </c>
      <c r="L168" s="9">
        <v>110</v>
      </c>
      <c r="M168" s="9">
        <v>16708.452000000001</v>
      </c>
      <c r="N168" s="9">
        <f t="shared" si="7"/>
        <v>227</v>
      </c>
      <c r="O168" s="9">
        <f t="shared" si="7"/>
        <v>34104.042000000001</v>
      </c>
      <c r="P168" s="9">
        <f t="shared" si="8"/>
        <v>1125</v>
      </c>
      <c r="Q168" s="9">
        <f t="shared" si="8"/>
        <v>164700.10700000002</v>
      </c>
    </row>
    <row r="169" spans="1:17" x14ac:dyDescent="0.25">
      <c r="A169" s="8">
        <v>16</v>
      </c>
      <c r="B169" s="8">
        <v>16303</v>
      </c>
      <c r="C169" s="2" t="s">
        <v>183</v>
      </c>
      <c r="D169" s="9">
        <v>270</v>
      </c>
      <c r="E169" s="9">
        <v>38594.706000000006</v>
      </c>
      <c r="F169" s="9">
        <v>180</v>
      </c>
      <c r="G169" s="9">
        <v>26216.989000000001</v>
      </c>
      <c r="H169" s="9">
        <f t="shared" si="6"/>
        <v>450</v>
      </c>
      <c r="I169" s="9">
        <f t="shared" si="6"/>
        <v>64811.695000000007</v>
      </c>
      <c r="J169" s="9">
        <v>46</v>
      </c>
      <c r="K169" s="9">
        <v>6813.098</v>
      </c>
      <c r="L169" s="9">
        <v>43</v>
      </c>
      <c r="M169" s="9">
        <v>6550.7619999999997</v>
      </c>
      <c r="N169" s="9">
        <f t="shared" si="7"/>
        <v>89</v>
      </c>
      <c r="O169" s="9">
        <f t="shared" si="7"/>
        <v>13363.86</v>
      </c>
      <c r="P169" s="9">
        <f t="shared" si="8"/>
        <v>539</v>
      </c>
      <c r="Q169" s="9">
        <f t="shared" si="8"/>
        <v>78175.555000000008</v>
      </c>
    </row>
    <row r="170" spans="1:17" x14ac:dyDescent="0.25">
      <c r="A170" s="8">
        <v>16</v>
      </c>
      <c r="B170" s="8">
        <v>16304</v>
      </c>
      <c r="C170" s="2" t="s">
        <v>184</v>
      </c>
      <c r="D170" s="9">
        <v>134</v>
      </c>
      <c r="E170" s="9">
        <v>19874.479000000003</v>
      </c>
      <c r="F170" s="9">
        <v>102</v>
      </c>
      <c r="G170" s="9">
        <v>15223.660000000002</v>
      </c>
      <c r="H170" s="9">
        <f t="shared" si="6"/>
        <v>236</v>
      </c>
      <c r="I170" s="9">
        <f t="shared" si="6"/>
        <v>35098.139000000003</v>
      </c>
      <c r="J170" s="9">
        <v>15</v>
      </c>
      <c r="K170" s="9">
        <v>2216.6799999999998</v>
      </c>
      <c r="L170" s="9">
        <v>12</v>
      </c>
      <c r="M170" s="9">
        <v>1712.46</v>
      </c>
      <c r="N170" s="9">
        <f t="shared" si="7"/>
        <v>27</v>
      </c>
      <c r="O170" s="9">
        <f t="shared" si="7"/>
        <v>3929.14</v>
      </c>
      <c r="P170" s="9">
        <f t="shared" si="8"/>
        <v>263</v>
      </c>
      <c r="Q170" s="9">
        <f t="shared" si="8"/>
        <v>39027.279000000002</v>
      </c>
    </row>
    <row r="171" spans="1:17" x14ac:dyDescent="0.25">
      <c r="A171" s="8">
        <v>16</v>
      </c>
      <c r="B171" s="8">
        <v>16305</v>
      </c>
      <c r="C171" s="2" t="s">
        <v>185</v>
      </c>
      <c r="D171" s="9">
        <v>304</v>
      </c>
      <c r="E171" s="9">
        <v>40821.65</v>
      </c>
      <c r="F171" s="9">
        <v>173</v>
      </c>
      <c r="G171" s="9">
        <v>25542.756000000001</v>
      </c>
      <c r="H171" s="9">
        <f t="shared" si="6"/>
        <v>477</v>
      </c>
      <c r="I171" s="9">
        <f t="shared" si="6"/>
        <v>66364.406000000003</v>
      </c>
      <c r="J171" s="9">
        <v>58</v>
      </c>
      <c r="K171" s="9">
        <v>8701.6620000000003</v>
      </c>
      <c r="L171" s="9">
        <v>62</v>
      </c>
      <c r="M171" s="9">
        <v>9699.91</v>
      </c>
      <c r="N171" s="9">
        <f t="shared" si="7"/>
        <v>120</v>
      </c>
      <c r="O171" s="9">
        <f t="shared" si="7"/>
        <v>18401.572</v>
      </c>
      <c r="P171" s="9">
        <f t="shared" si="8"/>
        <v>597</v>
      </c>
      <c r="Q171" s="9">
        <f t="shared" si="8"/>
        <v>84765.978000000003</v>
      </c>
    </row>
    <row r="172" spans="1:17" x14ac:dyDescent="0.25">
      <c r="A172" s="8">
        <v>8</v>
      </c>
      <c r="B172" s="8">
        <v>8101</v>
      </c>
      <c r="C172" s="2" t="s">
        <v>186</v>
      </c>
      <c r="D172" s="9">
        <v>4775</v>
      </c>
      <c r="E172" s="9">
        <v>561712.16200000001</v>
      </c>
      <c r="F172" s="9">
        <v>5401</v>
      </c>
      <c r="G172" s="9">
        <v>741456.0410000002</v>
      </c>
      <c r="H172" s="9">
        <f t="shared" si="6"/>
        <v>10176</v>
      </c>
      <c r="I172" s="9">
        <f t="shared" si="6"/>
        <v>1303168.2030000002</v>
      </c>
      <c r="J172" s="9">
        <v>455</v>
      </c>
      <c r="K172" s="9">
        <v>62860.616000000002</v>
      </c>
      <c r="L172" s="9">
        <v>391</v>
      </c>
      <c r="M172" s="9">
        <v>56060.786</v>
      </c>
      <c r="N172" s="9">
        <f t="shared" si="7"/>
        <v>846</v>
      </c>
      <c r="O172" s="9">
        <f t="shared" si="7"/>
        <v>118921.402</v>
      </c>
      <c r="P172" s="9">
        <f t="shared" si="8"/>
        <v>11022</v>
      </c>
      <c r="Q172" s="9">
        <f t="shared" si="8"/>
        <v>1422089.6050000002</v>
      </c>
    </row>
    <row r="173" spans="1:17" x14ac:dyDescent="0.25">
      <c r="A173" s="8">
        <v>8</v>
      </c>
      <c r="B173" s="8">
        <v>8102</v>
      </c>
      <c r="C173" s="2" t="s">
        <v>187</v>
      </c>
      <c r="D173" s="9">
        <v>2089</v>
      </c>
      <c r="E173" s="9">
        <v>231959.736</v>
      </c>
      <c r="F173" s="9">
        <v>2489</v>
      </c>
      <c r="G173" s="9">
        <v>340495.59400000004</v>
      </c>
      <c r="H173" s="9">
        <f t="shared" si="6"/>
        <v>4578</v>
      </c>
      <c r="I173" s="9">
        <f t="shared" si="6"/>
        <v>572455.33000000007</v>
      </c>
      <c r="J173" s="9">
        <v>258</v>
      </c>
      <c r="K173" s="9">
        <v>35575.224000000002</v>
      </c>
      <c r="L173" s="9">
        <v>287</v>
      </c>
      <c r="M173" s="9">
        <v>41626.027999999998</v>
      </c>
      <c r="N173" s="9">
        <f t="shared" si="7"/>
        <v>545</v>
      </c>
      <c r="O173" s="9">
        <f t="shared" si="7"/>
        <v>77201.252000000008</v>
      </c>
      <c r="P173" s="9">
        <f t="shared" si="8"/>
        <v>5123</v>
      </c>
      <c r="Q173" s="9">
        <f t="shared" si="8"/>
        <v>649656.58200000005</v>
      </c>
    </row>
    <row r="174" spans="1:17" x14ac:dyDescent="0.25">
      <c r="A174" s="8">
        <v>8</v>
      </c>
      <c r="B174" s="8">
        <v>8103</v>
      </c>
      <c r="C174" s="2" t="s">
        <v>188</v>
      </c>
      <c r="D174" s="9">
        <v>1965</v>
      </c>
      <c r="E174" s="9">
        <v>217281.17200000002</v>
      </c>
      <c r="F174" s="9">
        <v>2086</v>
      </c>
      <c r="G174" s="9">
        <v>288494.61000000004</v>
      </c>
      <c r="H174" s="9">
        <f t="shared" si="6"/>
        <v>4051</v>
      </c>
      <c r="I174" s="9">
        <f t="shared" si="6"/>
        <v>505775.78200000006</v>
      </c>
      <c r="J174" s="9">
        <v>123</v>
      </c>
      <c r="K174" s="9">
        <v>16870.722999999998</v>
      </c>
      <c r="L174" s="9">
        <v>164</v>
      </c>
      <c r="M174" s="9">
        <v>22247.298999999999</v>
      </c>
      <c r="N174" s="9">
        <f t="shared" si="7"/>
        <v>287</v>
      </c>
      <c r="O174" s="9">
        <f t="shared" si="7"/>
        <v>39118.021999999997</v>
      </c>
      <c r="P174" s="9">
        <f t="shared" si="8"/>
        <v>4338</v>
      </c>
      <c r="Q174" s="9">
        <f t="shared" si="8"/>
        <v>544893.804</v>
      </c>
    </row>
    <row r="175" spans="1:17" x14ac:dyDescent="0.25">
      <c r="A175" s="8">
        <v>8</v>
      </c>
      <c r="B175" s="8">
        <v>8104</v>
      </c>
      <c r="C175" s="2" t="s">
        <v>189</v>
      </c>
      <c r="D175" s="9">
        <v>367</v>
      </c>
      <c r="E175" s="9">
        <v>51077.122999999992</v>
      </c>
      <c r="F175" s="9">
        <v>220</v>
      </c>
      <c r="G175" s="9">
        <v>30365.428000000004</v>
      </c>
      <c r="H175" s="9">
        <f t="shared" si="6"/>
        <v>587</v>
      </c>
      <c r="I175" s="9">
        <f t="shared" si="6"/>
        <v>81442.550999999992</v>
      </c>
      <c r="J175" s="9">
        <v>37</v>
      </c>
      <c r="K175" s="9">
        <v>5142.6239999999998</v>
      </c>
      <c r="L175" s="9">
        <v>22</v>
      </c>
      <c r="M175" s="9">
        <v>3129.7750000000001</v>
      </c>
      <c r="N175" s="9">
        <f t="shared" si="7"/>
        <v>59</v>
      </c>
      <c r="O175" s="9">
        <f t="shared" si="7"/>
        <v>8272.3989999999994</v>
      </c>
      <c r="P175" s="9">
        <f t="shared" si="8"/>
        <v>646</v>
      </c>
      <c r="Q175" s="9">
        <f t="shared" si="8"/>
        <v>89714.95</v>
      </c>
    </row>
    <row r="176" spans="1:17" x14ac:dyDescent="0.25">
      <c r="A176" s="8">
        <v>8</v>
      </c>
      <c r="B176" s="8">
        <v>8105</v>
      </c>
      <c r="C176" s="2" t="s">
        <v>190</v>
      </c>
      <c r="D176" s="9">
        <v>607</v>
      </c>
      <c r="E176" s="9">
        <v>78963.01999999999</v>
      </c>
      <c r="F176" s="9">
        <v>461</v>
      </c>
      <c r="G176" s="9">
        <v>66271.535999999993</v>
      </c>
      <c r="H176" s="9">
        <f t="shared" si="6"/>
        <v>1068</v>
      </c>
      <c r="I176" s="9">
        <f t="shared" si="6"/>
        <v>145234.55599999998</v>
      </c>
      <c r="J176" s="9">
        <v>64</v>
      </c>
      <c r="K176" s="9">
        <v>8964.9830000000002</v>
      </c>
      <c r="L176" s="9">
        <v>53</v>
      </c>
      <c r="M176" s="9">
        <v>7889.6139999999996</v>
      </c>
      <c r="N176" s="9">
        <f t="shared" si="7"/>
        <v>117</v>
      </c>
      <c r="O176" s="9">
        <f t="shared" si="7"/>
        <v>16854.597000000002</v>
      </c>
      <c r="P176" s="9">
        <f t="shared" si="8"/>
        <v>1185</v>
      </c>
      <c r="Q176" s="9">
        <f t="shared" si="8"/>
        <v>162089.15299999999</v>
      </c>
    </row>
    <row r="177" spans="1:17" x14ac:dyDescent="0.25">
      <c r="A177" s="8">
        <v>8</v>
      </c>
      <c r="B177" s="8">
        <v>8106</v>
      </c>
      <c r="C177" s="2" t="s">
        <v>191</v>
      </c>
      <c r="D177" s="9">
        <v>830</v>
      </c>
      <c r="E177" s="9">
        <v>95703.65</v>
      </c>
      <c r="F177" s="9">
        <v>1069</v>
      </c>
      <c r="G177" s="9">
        <v>147500.77500000002</v>
      </c>
      <c r="H177" s="9">
        <f t="shared" si="6"/>
        <v>1899</v>
      </c>
      <c r="I177" s="9">
        <f t="shared" si="6"/>
        <v>243204.42500000002</v>
      </c>
      <c r="J177" s="9">
        <v>170</v>
      </c>
      <c r="K177" s="9">
        <v>23370.194000000003</v>
      </c>
      <c r="L177" s="9">
        <v>149</v>
      </c>
      <c r="M177" s="9">
        <v>21547.108</v>
      </c>
      <c r="N177" s="9">
        <f t="shared" si="7"/>
        <v>319</v>
      </c>
      <c r="O177" s="9">
        <f t="shared" si="7"/>
        <v>44917.302000000003</v>
      </c>
      <c r="P177" s="9">
        <f t="shared" si="8"/>
        <v>2218</v>
      </c>
      <c r="Q177" s="9">
        <f t="shared" si="8"/>
        <v>288121.72700000001</v>
      </c>
    </row>
    <row r="178" spans="1:17" x14ac:dyDescent="0.25">
      <c r="A178" s="8">
        <v>8</v>
      </c>
      <c r="B178" s="8">
        <v>8107</v>
      </c>
      <c r="C178" s="2" t="s">
        <v>192</v>
      </c>
      <c r="D178" s="9">
        <v>1271</v>
      </c>
      <c r="E178" s="9">
        <v>141953.94500000001</v>
      </c>
      <c r="F178" s="9">
        <v>1223</v>
      </c>
      <c r="G178" s="9">
        <v>168810.61799999999</v>
      </c>
      <c r="H178" s="9">
        <f t="shared" si="6"/>
        <v>2494</v>
      </c>
      <c r="I178" s="9">
        <f t="shared" si="6"/>
        <v>310764.56299999997</v>
      </c>
      <c r="J178" s="9">
        <v>145</v>
      </c>
      <c r="K178" s="9">
        <v>19586.641</v>
      </c>
      <c r="L178" s="9">
        <v>135</v>
      </c>
      <c r="M178" s="9">
        <v>19645.406999999999</v>
      </c>
      <c r="N178" s="9">
        <f t="shared" si="7"/>
        <v>280</v>
      </c>
      <c r="O178" s="9">
        <f t="shared" si="7"/>
        <v>39232.047999999995</v>
      </c>
      <c r="P178" s="9">
        <f t="shared" si="8"/>
        <v>2774</v>
      </c>
      <c r="Q178" s="9">
        <f t="shared" si="8"/>
        <v>349996.61099999998</v>
      </c>
    </row>
    <row r="179" spans="1:17" x14ac:dyDescent="0.25">
      <c r="A179" s="8">
        <v>8</v>
      </c>
      <c r="B179" s="8">
        <v>8108</v>
      </c>
      <c r="C179" s="2" t="s">
        <v>193</v>
      </c>
      <c r="D179" s="9">
        <v>1907</v>
      </c>
      <c r="E179" s="9">
        <v>223545.402</v>
      </c>
      <c r="F179" s="9">
        <v>2075</v>
      </c>
      <c r="G179" s="9">
        <v>292079.58100000001</v>
      </c>
      <c r="H179" s="9">
        <f t="shared" si="6"/>
        <v>3982</v>
      </c>
      <c r="I179" s="9">
        <f t="shared" si="6"/>
        <v>515624.98300000001</v>
      </c>
      <c r="J179" s="9">
        <v>169</v>
      </c>
      <c r="K179" s="9">
        <v>22167.325000000001</v>
      </c>
      <c r="L179" s="9">
        <v>203</v>
      </c>
      <c r="M179" s="9">
        <v>29597.429999999997</v>
      </c>
      <c r="N179" s="9">
        <f t="shared" si="7"/>
        <v>372</v>
      </c>
      <c r="O179" s="9">
        <f t="shared" si="7"/>
        <v>51764.754999999997</v>
      </c>
      <c r="P179" s="9">
        <f t="shared" si="8"/>
        <v>4354</v>
      </c>
      <c r="Q179" s="9">
        <f t="shared" si="8"/>
        <v>567389.73800000001</v>
      </c>
    </row>
    <row r="180" spans="1:17" x14ac:dyDescent="0.25">
      <c r="A180" s="8">
        <v>8</v>
      </c>
      <c r="B180" s="8">
        <v>8109</v>
      </c>
      <c r="C180" s="2" t="s">
        <v>194</v>
      </c>
      <c r="D180" s="9">
        <v>391</v>
      </c>
      <c r="E180" s="9">
        <v>52121.404000000002</v>
      </c>
      <c r="F180" s="9">
        <v>231</v>
      </c>
      <c r="G180" s="9">
        <v>32008.488999999998</v>
      </c>
      <c r="H180" s="9">
        <f t="shared" si="6"/>
        <v>622</v>
      </c>
      <c r="I180" s="9">
        <f t="shared" si="6"/>
        <v>84129.892999999996</v>
      </c>
      <c r="J180" s="9">
        <v>63</v>
      </c>
      <c r="K180" s="9">
        <v>9461.5010000000002</v>
      </c>
      <c r="L180" s="9">
        <v>41</v>
      </c>
      <c r="M180" s="9">
        <v>5577.4569999999994</v>
      </c>
      <c r="N180" s="9">
        <f t="shared" si="7"/>
        <v>104</v>
      </c>
      <c r="O180" s="9">
        <f t="shared" si="7"/>
        <v>15038.957999999999</v>
      </c>
      <c r="P180" s="9">
        <f t="shared" si="8"/>
        <v>726</v>
      </c>
      <c r="Q180" s="9">
        <f t="shared" si="8"/>
        <v>99168.850999999995</v>
      </c>
    </row>
    <row r="181" spans="1:17" x14ac:dyDescent="0.25">
      <c r="A181" s="8">
        <v>8</v>
      </c>
      <c r="B181" s="8">
        <v>8110</v>
      </c>
      <c r="C181" s="2" t="s">
        <v>195</v>
      </c>
      <c r="D181" s="9">
        <v>3213</v>
      </c>
      <c r="E181" s="9">
        <v>357247.14099999995</v>
      </c>
      <c r="F181" s="9">
        <v>3735</v>
      </c>
      <c r="G181" s="9">
        <v>527406.86100000003</v>
      </c>
      <c r="H181" s="9">
        <f t="shared" si="6"/>
        <v>6948</v>
      </c>
      <c r="I181" s="9">
        <f t="shared" si="6"/>
        <v>884654.00199999998</v>
      </c>
      <c r="J181" s="9">
        <v>335</v>
      </c>
      <c r="K181" s="9">
        <v>44046.424999999996</v>
      </c>
      <c r="L181" s="9">
        <v>349</v>
      </c>
      <c r="M181" s="9">
        <v>50517.124000000003</v>
      </c>
      <c r="N181" s="9">
        <f t="shared" si="7"/>
        <v>684</v>
      </c>
      <c r="O181" s="9">
        <f t="shared" si="7"/>
        <v>94563.548999999999</v>
      </c>
      <c r="P181" s="9">
        <f t="shared" si="8"/>
        <v>7632</v>
      </c>
      <c r="Q181" s="9">
        <f t="shared" si="8"/>
        <v>979217.55099999998</v>
      </c>
    </row>
    <row r="182" spans="1:17" x14ac:dyDescent="0.25">
      <c r="A182" s="8">
        <v>8</v>
      </c>
      <c r="B182" s="8">
        <v>8111</v>
      </c>
      <c r="C182" s="2" t="s">
        <v>196</v>
      </c>
      <c r="D182" s="9">
        <v>1705</v>
      </c>
      <c r="E182" s="9">
        <v>205149.07</v>
      </c>
      <c r="F182" s="9">
        <v>1776</v>
      </c>
      <c r="G182" s="9">
        <v>248524.37299999999</v>
      </c>
      <c r="H182" s="9">
        <f t="shared" si="6"/>
        <v>3481</v>
      </c>
      <c r="I182" s="9">
        <f t="shared" si="6"/>
        <v>453673.44299999997</v>
      </c>
      <c r="J182" s="9">
        <v>155</v>
      </c>
      <c r="K182" s="9">
        <v>21385.364999999998</v>
      </c>
      <c r="L182" s="9">
        <v>161</v>
      </c>
      <c r="M182" s="9">
        <v>23695.258999999998</v>
      </c>
      <c r="N182" s="9">
        <f t="shared" si="7"/>
        <v>316</v>
      </c>
      <c r="O182" s="9">
        <f t="shared" si="7"/>
        <v>45080.623999999996</v>
      </c>
      <c r="P182" s="9">
        <f t="shared" si="8"/>
        <v>3797</v>
      </c>
      <c r="Q182" s="9">
        <f t="shared" si="8"/>
        <v>498754.06699999998</v>
      </c>
    </row>
    <row r="183" spans="1:17" x14ac:dyDescent="0.25">
      <c r="A183" s="8">
        <v>8</v>
      </c>
      <c r="B183" s="8">
        <v>8112</v>
      </c>
      <c r="C183" s="2" t="s">
        <v>197</v>
      </c>
      <c r="D183" s="9">
        <v>2135</v>
      </c>
      <c r="E183" s="9">
        <v>234383.69299999997</v>
      </c>
      <c r="F183" s="9">
        <v>2350</v>
      </c>
      <c r="G183" s="9">
        <v>321521.30099999998</v>
      </c>
      <c r="H183" s="9">
        <f t="shared" si="6"/>
        <v>4485</v>
      </c>
      <c r="I183" s="9">
        <f t="shared" si="6"/>
        <v>555904.99399999995</v>
      </c>
      <c r="J183" s="9">
        <v>186</v>
      </c>
      <c r="K183" s="9">
        <v>25754.949999999997</v>
      </c>
      <c r="L183" s="9">
        <v>201</v>
      </c>
      <c r="M183" s="9">
        <v>28785.249</v>
      </c>
      <c r="N183" s="9">
        <f t="shared" si="7"/>
        <v>387</v>
      </c>
      <c r="O183" s="9">
        <f t="shared" si="7"/>
        <v>54540.198999999993</v>
      </c>
      <c r="P183" s="9">
        <f t="shared" si="8"/>
        <v>4872</v>
      </c>
      <c r="Q183" s="9">
        <f t="shared" si="8"/>
        <v>610445.19299999997</v>
      </c>
    </row>
    <row r="184" spans="1:17" x14ac:dyDescent="0.25">
      <c r="A184" s="8">
        <v>8</v>
      </c>
      <c r="B184" s="8">
        <v>8201</v>
      </c>
      <c r="C184" s="2" t="s">
        <v>198</v>
      </c>
      <c r="D184" s="9">
        <v>445</v>
      </c>
      <c r="E184" s="9">
        <v>56440.266999999993</v>
      </c>
      <c r="F184" s="9">
        <v>383</v>
      </c>
      <c r="G184" s="9">
        <v>52266.563999999998</v>
      </c>
      <c r="H184" s="9">
        <f t="shared" si="6"/>
        <v>828</v>
      </c>
      <c r="I184" s="9">
        <f t="shared" si="6"/>
        <v>108706.83099999999</v>
      </c>
      <c r="J184" s="9">
        <v>80</v>
      </c>
      <c r="K184" s="9">
        <v>11550.324000000001</v>
      </c>
      <c r="L184" s="9">
        <v>55</v>
      </c>
      <c r="M184" s="9">
        <v>8184.7579999999998</v>
      </c>
      <c r="N184" s="9">
        <f t="shared" si="7"/>
        <v>135</v>
      </c>
      <c r="O184" s="9">
        <f t="shared" si="7"/>
        <v>19735.082000000002</v>
      </c>
      <c r="P184" s="9">
        <f t="shared" si="8"/>
        <v>963</v>
      </c>
      <c r="Q184" s="9">
        <f t="shared" si="8"/>
        <v>128441.913</v>
      </c>
    </row>
    <row r="185" spans="1:17" x14ac:dyDescent="0.25">
      <c r="A185" s="8">
        <v>8</v>
      </c>
      <c r="B185" s="8">
        <v>8202</v>
      </c>
      <c r="C185" s="2" t="s">
        <v>199</v>
      </c>
      <c r="D185" s="9">
        <v>862</v>
      </c>
      <c r="E185" s="9">
        <v>109307.932</v>
      </c>
      <c r="F185" s="9">
        <v>594</v>
      </c>
      <c r="G185" s="9">
        <v>82502.493999999992</v>
      </c>
      <c r="H185" s="9">
        <f t="shared" si="6"/>
        <v>1456</v>
      </c>
      <c r="I185" s="9">
        <f t="shared" si="6"/>
        <v>191810.42599999998</v>
      </c>
      <c r="J185" s="9">
        <v>97</v>
      </c>
      <c r="K185" s="9">
        <v>13675.427</v>
      </c>
      <c r="L185" s="9">
        <v>83</v>
      </c>
      <c r="M185" s="9">
        <v>11950.119999999999</v>
      </c>
      <c r="N185" s="9">
        <f t="shared" si="7"/>
        <v>180</v>
      </c>
      <c r="O185" s="9">
        <f t="shared" si="7"/>
        <v>25625.546999999999</v>
      </c>
      <c r="P185" s="9">
        <f t="shared" si="8"/>
        <v>1636</v>
      </c>
      <c r="Q185" s="9">
        <f t="shared" si="8"/>
        <v>217435.97299999997</v>
      </c>
    </row>
    <row r="186" spans="1:17" x14ac:dyDescent="0.25">
      <c r="A186" s="8">
        <v>8</v>
      </c>
      <c r="B186" s="8">
        <v>8203</v>
      </c>
      <c r="C186" s="2" t="s">
        <v>200</v>
      </c>
      <c r="D186" s="9">
        <v>799</v>
      </c>
      <c r="E186" s="9">
        <v>109085.08899999999</v>
      </c>
      <c r="F186" s="9">
        <v>565</v>
      </c>
      <c r="G186" s="9">
        <v>78875.663</v>
      </c>
      <c r="H186" s="9">
        <f t="shared" si="6"/>
        <v>1364</v>
      </c>
      <c r="I186" s="9">
        <f t="shared" si="6"/>
        <v>187960.75199999998</v>
      </c>
      <c r="J186" s="9">
        <v>126</v>
      </c>
      <c r="K186" s="9">
        <v>18776.392</v>
      </c>
      <c r="L186" s="9">
        <v>86</v>
      </c>
      <c r="M186" s="9">
        <v>12672.626</v>
      </c>
      <c r="N186" s="9">
        <f t="shared" si="7"/>
        <v>212</v>
      </c>
      <c r="O186" s="9">
        <f t="shared" si="7"/>
        <v>31449.018</v>
      </c>
      <c r="P186" s="9">
        <f t="shared" si="8"/>
        <v>1576</v>
      </c>
      <c r="Q186" s="9">
        <f t="shared" si="8"/>
        <v>219409.77</v>
      </c>
    </row>
    <row r="187" spans="1:17" x14ac:dyDescent="0.25">
      <c r="A187" s="8">
        <v>8</v>
      </c>
      <c r="B187" s="8">
        <v>8204</v>
      </c>
      <c r="C187" s="2" t="s">
        <v>201</v>
      </c>
      <c r="D187" s="9">
        <v>171</v>
      </c>
      <c r="E187" s="9">
        <v>24268.257999999994</v>
      </c>
      <c r="F187" s="9">
        <v>103</v>
      </c>
      <c r="G187" s="9">
        <v>15252.298999999999</v>
      </c>
      <c r="H187" s="9">
        <f t="shared" si="6"/>
        <v>274</v>
      </c>
      <c r="I187" s="9">
        <f t="shared" si="6"/>
        <v>39520.556999999993</v>
      </c>
      <c r="J187" s="9">
        <v>20</v>
      </c>
      <c r="K187" s="9">
        <v>3001.886</v>
      </c>
      <c r="L187" s="9">
        <v>10</v>
      </c>
      <c r="M187" s="9">
        <v>1362.7439999999999</v>
      </c>
      <c r="N187" s="9">
        <f t="shared" si="7"/>
        <v>30</v>
      </c>
      <c r="O187" s="9">
        <f t="shared" si="7"/>
        <v>4364.63</v>
      </c>
      <c r="P187" s="9">
        <f t="shared" si="8"/>
        <v>304</v>
      </c>
      <c r="Q187" s="9">
        <f t="shared" si="8"/>
        <v>43885.186999999991</v>
      </c>
    </row>
    <row r="188" spans="1:17" x14ac:dyDescent="0.25">
      <c r="A188" s="8">
        <v>8</v>
      </c>
      <c r="B188" s="8">
        <v>8205</v>
      </c>
      <c r="C188" s="2" t="s">
        <v>202</v>
      </c>
      <c r="D188" s="9">
        <v>731</v>
      </c>
      <c r="E188" s="9">
        <v>79924.661999999997</v>
      </c>
      <c r="F188" s="9">
        <v>622</v>
      </c>
      <c r="G188" s="9">
        <v>81355.210999999996</v>
      </c>
      <c r="H188" s="9">
        <f t="shared" si="6"/>
        <v>1353</v>
      </c>
      <c r="I188" s="9">
        <f t="shared" si="6"/>
        <v>161279.87299999999</v>
      </c>
      <c r="J188" s="9">
        <v>99</v>
      </c>
      <c r="K188" s="9">
        <v>13516.598</v>
      </c>
      <c r="L188" s="9">
        <v>75</v>
      </c>
      <c r="M188" s="9">
        <v>10423.235000000001</v>
      </c>
      <c r="N188" s="9">
        <f t="shared" si="7"/>
        <v>174</v>
      </c>
      <c r="O188" s="9">
        <f t="shared" si="7"/>
        <v>23939.832999999999</v>
      </c>
      <c r="P188" s="9">
        <f t="shared" si="8"/>
        <v>1527</v>
      </c>
      <c r="Q188" s="9">
        <f t="shared" si="8"/>
        <v>185219.70600000001</v>
      </c>
    </row>
    <row r="189" spans="1:17" x14ac:dyDescent="0.25">
      <c r="A189" s="8">
        <v>8</v>
      </c>
      <c r="B189" s="8">
        <v>8206</v>
      </c>
      <c r="C189" s="2" t="s">
        <v>203</v>
      </c>
      <c r="D189" s="9">
        <v>462</v>
      </c>
      <c r="E189" s="9">
        <v>59193.821000000004</v>
      </c>
      <c r="F189" s="9">
        <v>359</v>
      </c>
      <c r="G189" s="9">
        <v>51023.035999999993</v>
      </c>
      <c r="H189" s="9">
        <f t="shared" si="6"/>
        <v>821</v>
      </c>
      <c r="I189" s="9">
        <f t="shared" si="6"/>
        <v>110216.85699999999</v>
      </c>
      <c r="J189" s="9">
        <v>51</v>
      </c>
      <c r="K189" s="9">
        <v>7409.8109999999997</v>
      </c>
      <c r="L189" s="9">
        <v>43</v>
      </c>
      <c r="M189" s="9">
        <v>6281.1509999999998</v>
      </c>
      <c r="N189" s="9">
        <f t="shared" si="7"/>
        <v>94</v>
      </c>
      <c r="O189" s="9">
        <f t="shared" si="7"/>
        <v>13690.962</v>
      </c>
      <c r="P189" s="9">
        <f t="shared" si="8"/>
        <v>915</v>
      </c>
      <c r="Q189" s="9">
        <f t="shared" si="8"/>
        <v>123907.81899999999</v>
      </c>
    </row>
    <row r="190" spans="1:17" x14ac:dyDescent="0.25">
      <c r="A190" s="8">
        <v>8</v>
      </c>
      <c r="B190" s="8">
        <v>8207</v>
      </c>
      <c r="C190" s="2" t="s">
        <v>204</v>
      </c>
      <c r="D190" s="9">
        <v>216</v>
      </c>
      <c r="E190" s="9">
        <v>33061.735999999997</v>
      </c>
      <c r="F190" s="9">
        <v>122</v>
      </c>
      <c r="G190" s="9">
        <v>18759.808000000001</v>
      </c>
      <c r="H190" s="9">
        <f t="shared" si="6"/>
        <v>338</v>
      </c>
      <c r="I190" s="9">
        <f t="shared" si="6"/>
        <v>51821.543999999994</v>
      </c>
      <c r="J190" s="9">
        <v>36</v>
      </c>
      <c r="K190" s="9">
        <v>5459.2039999999997</v>
      </c>
      <c r="L190" s="9">
        <v>19</v>
      </c>
      <c r="M190" s="9">
        <v>2717.3710000000001</v>
      </c>
      <c r="N190" s="9">
        <f t="shared" si="7"/>
        <v>55</v>
      </c>
      <c r="O190" s="9">
        <f t="shared" si="7"/>
        <v>8176.5749999999998</v>
      </c>
      <c r="P190" s="9">
        <f t="shared" si="8"/>
        <v>393</v>
      </c>
      <c r="Q190" s="9">
        <f t="shared" si="8"/>
        <v>59998.118999999992</v>
      </c>
    </row>
    <row r="191" spans="1:17" x14ac:dyDescent="0.25">
      <c r="A191" s="8">
        <v>8</v>
      </c>
      <c r="B191" s="8">
        <v>8301</v>
      </c>
      <c r="C191" s="2" t="s">
        <v>205</v>
      </c>
      <c r="D191" s="9">
        <v>4653</v>
      </c>
      <c r="E191" s="9">
        <v>577219.55300000007</v>
      </c>
      <c r="F191" s="9">
        <v>3981</v>
      </c>
      <c r="G191" s="9">
        <v>549891.48400000005</v>
      </c>
      <c r="H191" s="9">
        <f t="shared" si="6"/>
        <v>8634</v>
      </c>
      <c r="I191" s="9">
        <f t="shared" si="6"/>
        <v>1127111.037</v>
      </c>
      <c r="J191" s="9">
        <v>542</v>
      </c>
      <c r="K191" s="9">
        <v>74756.78</v>
      </c>
      <c r="L191" s="9">
        <v>622</v>
      </c>
      <c r="M191" s="9">
        <v>90440.899000000005</v>
      </c>
      <c r="N191" s="9">
        <f t="shared" si="7"/>
        <v>1164</v>
      </c>
      <c r="O191" s="9">
        <f t="shared" si="7"/>
        <v>165197.679</v>
      </c>
      <c r="P191" s="9">
        <f t="shared" si="8"/>
        <v>9798</v>
      </c>
      <c r="Q191" s="9">
        <f t="shared" si="8"/>
        <v>1292308.716</v>
      </c>
    </row>
    <row r="192" spans="1:17" x14ac:dyDescent="0.25">
      <c r="A192" s="8">
        <v>8</v>
      </c>
      <c r="B192" s="8">
        <v>8302</v>
      </c>
      <c r="C192" s="2" t="s">
        <v>206</v>
      </c>
      <c r="D192" s="9">
        <v>126</v>
      </c>
      <c r="E192" s="9">
        <v>15385.057999999997</v>
      </c>
      <c r="F192" s="9">
        <v>102</v>
      </c>
      <c r="G192" s="9">
        <v>14824.254000000001</v>
      </c>
      <c r="H192" s="9">
        <f t="shared" si="6"/>
        <v>228</v>
      </c>
      <c r="I192" s="9">
        <f t="shared" si="6"/>
        <v>30209.311999999998</v>
      </c>
      <c r="J192" s="9">
        <v>12</v>
      </c>
      <c r="K192" s="9">
        <v>1829.2729999999999</v>
      </c>
      <c r="L192" s="9">
        <v>13</v>
      </c>
      <c r="M192" s="9">
        <v>1985.547</v>
      </c>
      <c r="N192" s="9">
        <f t="shared" si="7"/>
        <v>25</v>
      </c>
      <c r="O192" s="9">
        <f t="shared" si="7"/>
        <v>3814.8199999999997</v>
      </c>
      <c r="P192" s="9">
        <f t="shared" si="8"/>
        <v>253</v>
      </c>
      <c r="Q192" s="9">
        <f t="shared" si="8"/>
        <v>34024.131999999998</v>
      </c>
    </row>
    <row r="193" spans="1:17" x14ac:dyDescent="0.25">
      <c r="A193" s="8">
        <v>8</v>
      </c>
      <c r="B193" s="8">
        <v>8303</v>
      </c>
      <c r="C193" s="2" t="s">
        <v>207</v>
      </c>
      <c r="D193" s="9">
        <v>789</v>
      </c>
      <c r="E193" s="9">
        <v>99047.179000000004</v>
      </c>
      <c r="F193" s="9">
        <v>480</v>
      </c>
      <c r="G193" s="9">
        <v>68132.175000000003</v>
      </c>
      <c r="H193" s="9">
        <f t="shared" si="6"/>
        <v>1269</v>
      </c>
      <c r="I193" s="9">
        <f t="shared" si="6"/>
        <v>167179.35399999999</v>
      </c>
      <c r="J193" s="9">
        <v>79</v>
      </c>
      <c r="K193" s="9">
        <v>11283.726000000001</v>
      </c>
      <c r="L193" s="9">
        <v>74</v>
      </c>
      <c r="M193" s="9">
        <v>11158.394</v>
      </c>
      <c r="N193" s="9">
        <f t="shared" si="7"/>
        <v>153</v>
      </c>
      <c r="O193" s="9">
        <f t="shared" si="7"/>
        <v>22442.120000000003</v>
      </c>
      <c r="P193" s="9">
        <f t="shared" si="8"/>
        <v>1422</v>
      </c>
      <c r="Q193" s="9">
        <f t="shared" si="8"/>
        <v>189621.47399999999</v>
      </c>
    </row>
    <row r="194" spans="1:17" x14ac:dyDescent="0.25">
      <c r="A194" s="8">
        <v>8</v>
      </c>
      <c r="B194" s="8">
        <v>8304</v>
      </c>
      <c r="C194" s="2" t="s">
        <v>208</v>
      </c>
      <c r="D194" s="9">
        <v>716</v>
      </c>
      <c r="E194" s="9">
        <v>83185.002000000008</v>
      </c>
      <c r="F194" s="9">
        <v>513</v>
      </c>
      <c r="G194" s="9">
        <v>68314.232000000004</v>
      </c>
      <c r="H194" s="9">
        <f t="shared" si="6"/>
        <v>1229</v>
      </c>
      <c r="I194" s="9">
        <f t="shared" si="6"/>
        <v>151499.234</v>
      </c>
      <c r="J194" s="9">
        <v>139</v>
      </c>
      <c r="K194" s="9">
        <v>20352.805</v>
      </c>
      <c r="L194" s="9">
        <v>91</v>
      </c>
      <c r="M194" s="9">
        <v>13802.164000000001</v>
      </c>
      <c r="N194" s="9">
        <f t="shared" si="7"/>
        <v>230</v>
      </c>
      <c r="O194" s="9">
        <f t="shared" si="7"/>
        <v>34154.968999999997</v>
      </c>
      <c r="P194" s="9">
        <f t="shared" si="8"/>
        <v>1459</v>
      </c>
      <c r="Q194" s="9">
        <f t="shared" si="8"/>
        <v>185654.20299999998</v>
      </c>
    </row>
    <row r="195" spans="1:17" x14ac:dyDescent="0.25">
      <c r="A195" s="8">
        <v>8</v>
      </c>
      <c r="B195" s="8">
        <v>8305</v>
      </c>
      <c r="C195" s="2" t="s">
        <v>209</v>
      </c>
      <c r="D195" s="9">
        <v>763</v>
      </c>
      <c r="E195" s="9">
        <v>99146.198000000004</v>
      </c>
      <c r="F195" s="9">
        <v>546</v>
      </c>
      <c r="G195" s="9">
        <v>76732.904999999999</v>
      </c>
      <c r="H195" s="9">
        <f t="shared" si="6"/>
        <v>1309</v>
      </c>
      <c r="I195" s="9">
        <f t="shared" si="6"/>
        <v>175879.103</v>
      </c>
      <c r="J195" s="9">
        <v>130</v>
      </c>
      <c r="K195" s="9">
        <v>19395.591</v>
      </c>
      <c r="L195" s="9">
        <v>124</v>
      </c>
      <c r="M195" s="9">
        <v>18785.670999999998</v>
      </c>
      <c r="N195" s="9">
        <f t="shared" si="7"/>
        <v>254</v>
      </c>
      <c r="O195" s="9">
        <f t="shared" si="7"/>
        <v>38181.262000000002</v>
      </c>
      <c r="P195" s="9">
        <f t="shared" si="8"/>
        <v>1563</v>
      </c>
      <c r="Q195" s="9">
        <f t="shared" si="8"/>
        <v>214060.36499999999</v>
      </c>
    </row>
    <row r="196" spans="1:17" x14ac:dyDescent="0.25">
      <c r="A196" s="8">
        <v>8</v>
      </c>
      <c r="B196" s="8">
        <v>8306</v>
      </c>
      <c r="C196" s="2" t="s">
        <v>210</v>
      </c>
      <c r="D196" s="9">
        <v>844</v>
      </c>
      <c r="E196" s="9">
        <v>105424.34800000001</v>
      </c>
      <c r="F196" s="9">
        <v>463</v>
      </c>
      <c r="G196" s="9">
        <v>66457.618000000002</v>
      </c>
      <c r="H196" s="9">
        <f t="shared" si="6"/>
        <v>1307</v>
      </c>
      <c r="I196" s="9">
        <f t="shared" si="6"/>
        <v>171881.96600000001</v>
      </c>
      <c r="J196" s="9">
        <v>117</v>
      </c>
      <c r="K196" s="9">
        <v>16283.223</v>
      </c>
      <c r="L196" s="9">
        <v>96</v>
      </c>
      <c r="M196" s="9">
        <v>13677.853000000001</v>
      </c>
      <c r="N196" s="9">
        <f t="shared" si="7"/>
        <v>213</v>
      </c>
      <c r="O196" s="9">
        <f t="shared" si="7"/>
        <v>29961.076000000001</v>
      </c>
      <c r="P196" s="9">
        <f t="shared" si="8"/>
        <v>1520</v>
      </c>
      <c r="Q196" s="9">
        <f t="shared" si="8"/>
        <v>201843.04200000002</v>
      </c>
    </row>
    <row r="197" spans="1:17" x14ac:dyDescent="0.25">
      <c r="A197" s="8">
        <v>8</v>
      </c>
      <c r="B197" s="8">
        <v>8307</v>
      </c>
      <c r="C197" s="2" t="s">
        <v>211</v>
      </c>
      <c r="D197" s="9">
        <v>208</v>
      </c>
      <c r="E197" s="9">
        <v>27956.830999999998</v>
      </c>
      <c r="F197" s="9">
        <v>169</v>
      </c>
      <c r="G197" s="9">
        <v>24394.922000000002</v>
      </c>
      <c r="H197" s="9">
        <f t="shared" si="6"/>
        <v>377</v>
      </c>
      <c r="I197" s="9">
        <f t="shared" si="6"/>
        <v>52351.752999999997</v>
      </c>
      <c r="J197" s="9">
        <v>33</v>
      </c>
      <c r="K197" s="9">
        <v>4408.9769999999999</v>
      </c>
      <c r="L197" s="9">
        <v>58</v>
      </c>
      <c r="M197" s="9">
        <v>9028.2049999999999</v>
      </c>
      <c r="N197" s="9">
        <f t="shared" si="7"/>
        <v>91</v>
      </c>
      <c r="O197" s="9">
        <f t="shared" si="7"/>
        <v>13437.182000000001</v>
      </c>
      <c r="P197" s="9">
        <f t="shared" si="8"/>
        <v>468</v>
      </c>
      <c r="Q197" s="9">
        <f t="shared" si="8"/>
        <v>65788.934999999998</v>
      </c>
    </row>
    <row r="198" spans="1:17" x14ac:dyDescent="0.25">
      <c r="A198" s="8">
        <v>8</v>
      </c>
      <c r="B198" s="8">
        <v>8308</v>
      </c>
      <c r="C198" s="2" t="s">
        <v>212</v>
      </c>
      <c r="D198" s="9">
        <v>128</v>
      </c>
      <c r="E198" s="9">
        <v>18790.829000000002</v>
      </c>
      <c r="F198" s="9">
        <v>86</v>
      </c>
      <c r="G198" s="9">
        <v>12690.624</v>
      </c>
      <c r="H198" s="9">
        <f t="shared" si="6"/>
        <v>214</v>
      </c>
      <c r="I198" s="9">
        <f t="shared" si="6"/>
        <v>31481.453000000001</v>
      </c>
      <c r="J198" s="9">
        <v>13</v>
      </c>
      <c r="K198" s="9">
        <v>1793.2190000000001</v>
      </c>
      <c r="L198" s="9">
        <v>11</v>
      </c>
      <c r="M198" s="9">
        <v>1701.0219999999999</v>
      </c>
      <c r="N198" s="9">
        <f t="shared" si="7"/>
        <v>24</v>
      </c>
      <c r="O198" s="9">
        <f t="shared" si="7"/>
        <v>3494.241</v>
      </c>
      <c r="P198" s="9">
        <f t="shared" si="8"/>
        <v>238</v>
      </c>
      <c r="Q198" s="9">
        <f t="shared" si="8"/>
        <v>34975.694000000003</v>
      </c>
    </row>
    <row r="199" spans="1:17" x14ac:dyDescent="0.25">
      <c r="A199" s="8">
        <v>8</v>
      </c>
      <c r="B199" s="8">
        <v>8309</v>
      </c>
      <c r="C199" s="2" t="s">
        <v>213</v>
      </c>
      <c r="D199" s="9">
        <v>306</v>
      </c>
      <c r="E199" s="9">
        <v>39769.944000000003</v>
      </c>
      <c r="F199" s="9">
        <v>180</v>
      </c>
      <c r="G199" s="9">
        <v>24831.89</v>
      </c>
      <c r="H199" s="9">
        <f t="shared" ref="H199:I262" si="9">+D199+F199</f>
        <v>486</v>
      </c>
      <c r="I199" s="9">
        <f t="shared" si="9"/>
        <v>64601.834000000003</v>
      </c>
      <c r="J199" s="9">
        <v>35</v>
      </c>
      <c r="K199" s="9">
        <v>4843.0550000000003</v>
      </c>
      <c r="L199" s="9">
        <v>22</v>
      </c>
      <c r="M199" s="9">
        <v>3146.59</v>
      </c>
      <c r="N199" s="9">
        <f t="shared" ref="N199:O262" si="10">+J199+L199</f>
        <v>57</v>
      </c>
      <c r="O199" s="9">
        <f t="shared" si="10"/>
        <v>7989.6450000000004</v>
      </c>
      <c r="P199" s="9">
        <f t="shared" ref="P199:Q262" si="11">+H199+N199</f>
        <v>543</v>
      </c>
      <c r="Q199" s="9">
        <f t="shared" si="11"/>
        <v>72591.479000000007</v>
      </c>
    </row>
    <row r="200" spans="1:17" x14ac:dyDescent="0.25">
      <c r="A200" s="8">
        <v>8</v>
      </c>
      <c r="B200" s="8">
        <v>8310</v>
      </c>
      <c r="C200" s="2" t="s">
        <v>214</v>
      </c>
      <c r="D200" s="9">
        <v>82</v>
      </c>
      <c r="E200" s="9">
        <v>9490.8869999999988</v>
      </c>
      <c r="F200" s="9">
        <v>75</v>
      </c>
      <c r="G200" s="9">
        <v>9095.7559999999994</v>
      </c>
      <c r="H200" s="9">
        <f t="shared" si="9"/>
        <v>157</v>
      </c>
      <c r="I200" s="9">
        <f t="shared" si="9"/>
        <v>18586.642999999996</v>
      </c>
      <c r="J200" s="9">
        <v>12</v>
      </c>
      <c r="K200" s="9">
        <v>1559.366</v>
      </c>
      <c r="L200" s="9">
        <v>6</v>
      </c>
      <c r="M200" s="9">
        <v>911.39099999999996</v>
      </c>
      <c r="N200" s="9">
        <f t="shared" si="10"/>
        <v>18</v>
      </c>
      <c r="O200" s="9">
        <f t="shared" si="10"/>
        <v>2470.7570000000001</v>
      </c>
      <c r="P200" s="9">
        <f t="shared" si="11"/>
        <v>175</v>
      </c>
      <c r="Q200" s="9">
        <f t="shared" si="11"/>
        <v>21057.399999999998</v>
      </c>
    </row>
    <row r="201" spans="1:17" x14ac:dyDescent="0.25">
      <c r="A201" s="8">
        <v>8</v>
      </c>
      <c r="B201" s="8">
        <v>8311</v>
      </c>
      <c r="C201" s="2" t="s">
        <v>215</v>
      </c>
      <c r="D201" s="9">
        <v>373</v>
      </c>
      <c r="E201" s="9">
        <v>53595.045999999995</v>
      </c>
      <c r="F201" s="9">
        <v>271</v>
      </c>
      <c r="G201" s="9">
        <v>40629.071000000004</v>
      </c>
      <c r="H201" s="9">
        <f t="shared" si="9"/>
        <v>644</v>
      </c>
      <c r="I201" s="9">
        <f t="shared" si="9"/>
        <v>94224.116999999998</v>
      </c>
      <c r="J201" s="9">
        <v>50</v>
      </c>
      <c r="K201" s="9">
        <v>7588.3410000000003</v>
      </c>
      <c r="L201" s="9">
        <v>35</v>
      </c>
      <c r="M201" s="9">
        <v>5056.326</v>
      </c>
      <c r="N201" s="9">
        <f t="shared" si="10"/>
        <v>85</v>
      </c>
      <c r="O201" s="9">
        <f t="shared" si="10"/>
        <v>12644.667000000001</v>
      </c>
      <c r="P201" s="9">
        <f t="shared" si="11"/>
        <v>729</v>
      </c>
      <c r="Q201" s="9">
        <f t="shared" si="11"/>
        <v>106868.784</v>
      </c>
    </row>
    <row r="202" spans="1:17" x14ac:dyDescent="0.25">
      <c r="A202" s="8">
        <v>8</v>
      </c>
      <c r="B202" s="8">
        <v>8312</v>
      </c>
      <c r="C202" s="2" t="s">
        <v>216</v>
      </c>
      <c r="D202" s="9">
        <v>425</v>
      </c>
      <c r="E202" s="9">
        <v>53209.039000000004</v>
      </c>
      <c r="F202" s="9">
        <v>313</v>
      </c>
      <c r="G202" s="9">
        <v>44452.182000000001</v>
      </c>
      <c r="H202" s="9">
        <f t="shared" si="9"/>
        <v>738</v>
      </c>
      <c r="I202" s="9">
        <f t="shared" si="9"/>
        <v>97661.221000000005</v>
      </c>
      <c r="J202" s="9">
        <v>39</v>
      </c>
      <c r="K202" s="9">
        <v>5159.8950000000004</v>
      </c>
      <c r="L202" s="9">
        <v>50</v>
      </c>
      <c r="M202" s="9">
        <v>7444.0959999999995</v>
      </c>
      <c r="N202" s="9">
        <f t="shared" si="10"/>
        <v>89</v>
      </c>
      <c r="O202" s="9">
        <f t="shared" si="10"/>
        <v>12603.991</v>
      </c>
      <c r="P202" s="9">
        <f t="shared" si="11"/>
        <v>827</v>
      </c>
      <c r="Q202" s="9">
        <f t="shared" si="11"/>
        <v>110265.212</v>
      </c>
    </row>
    <row r="203" spans="1:17" x14ac:dyDescent="0.25">
      <c r="A203" s="8">
        <v>8</v>
      </c>
      <c r="B203" s="8">
        <v>8313</v>
      </c>
      <c r="C203" s="2" t="s">
        <v>217</v>
      </c>
      <c r="D203" s="9">
        <v>576</v>
      </c>
      <c r="E203" s="9">
        <v>75235.239000000001</v>
      </c>
      <c r="F203" s="9">
        <v>371</v>
      </c>
      <c r="G203" s="9">
        <v>51427.073000000004</v>
      </c>
      <c r="H203" s="9">
        <f t="shared" si="9"/>
        <v>947</v>
      </c>
      <c r="I203" s="9">
        <f t="shared" si="9"/>
        <v>126662.31200000001</v>
      </c>
      <c r="J203" s="9">
        <v>103</v>
      </c>
      <c r="K203" s="9">
        <v>15115.426000000001</v>
      </c>
      <c r="L203" s="9">
        <v>57</v>
      </c>
      <c r="M203" s="9">
        <v>8418.8429999999989</v>
      </c>
      <c r="N203" s="9">
        <f t="shared" si="10"/>
        <v>160</v>
      </c>
      <c r="O203" s="9">
        <f t="shared" si="10"/>
        <v>23534.269</v>
      </c>
      <c r="P203" s="9">
        <f t="shared" si="11"/>
        <v>1107</v>
      </c>
      <c r="Q203" s="9">
        <f t="shared" si="11"/>
        <v>150196.58100000001</v>
      </c>
    </row>
    <row r="204" spans="1:17" x14ac:dyDescent="0.25">
      <c r="A204" s="8">
        <v>8</v>
      </c>
      <c r="B204" s="8">
        <v>8314</v>
      </c>
      <c r="C204" s="2" t="s">
        <v>218</v>
      </c>
      <c r="D204" s="9">
        <v>133</v>
      </c>
      <c r="E204" s="9">
        <v>21105.558999999997</v>
      </c>
      <c r="F204" s="9">
        <v>69</v>
      </c>
      <c r="G204" s="9">
        <v>10577.396999999999</v>
      </c>
      <c r="H204" s="9">
        <f t="shared" si="9"/>
        <v>202</v>
      </c>
      <c r="I204" s="9">
        <f t="shared" si="9"/>
        <v>31682.955999999998</v>
      </c>
      <c r="J204" s="9">
        <v>50</v>
      </c>
      <c r="K204" s="9">
        <v>7656.482</v>
      </c>
      <c r="L204" s="9">
        <v>24</v>
      </c>
      <c r="M204" s="9">
        <v>3646.7449999999999</v>
      </c>
      <c r="N204" s="9">
        <f t="shared" si="10"/>
        <v>74</v>
      </c>
      <c r="O204" s="9">
        <f t="shared" si="10"/>
        <v>11303.226999999999</v>
      </c>
      <c r="P204" s="9">
        <f t="shared" si="11"/>
        <v>276</v>
      </c>
      <c r="Q204" s="9">
        <f t="shared" si="11"/>
        <v>42986.182999999997</v>
      </c>
    </row>
    <row r="205" spans="1:17" x14ac:dyDescent="0.25">
      <c r="A205" s="8">
        <v>9</v>
      </c>
      <c r="B205" s="8">
        <v>9101</v>
      </c>
      <c r="C205" s="2" t="s">
        <v>219</v>
      </c>
      <c r="D205" s="9">
        <v>5961</v>
      </c>
      <c r="E205" s="9">
        <v>744872.29600000009</v>
      </c>
      <c r="F205" s="9">
        <v>6193</v>
      </c>
      <c r="G205" s="9">
        <v>855193.98199999984</v>
      </c>
      <c r="H205" s="9">
        <f t="shared" si="9"/>
        <v>12154</v>
      </c>
      <c r="I205" s="9">
        <f t="shared" si="9"/>
        <v>1600066.2779999999</v>
      </c>
      <c r="J205" s="9">
        <v>633</v>
      </c>
      <c r="K205" s="9">
        <v>88588.707999999999</v>
      </c>
      <c r="L205" s="9">
        <v>612</v>
      </c>
      <c r="M205" s="9">
        <v>88576.494999999995</v>
      </c>
      <c r="N205" s="9">
        <f t="shared" si="10"/>
        <v>1245</v>
      </c>
      <c r="O205" s="9">
        <f t="shared" si="10"/>
        <v>177165.20299999998</v>
      </c>
      <c r="P205" s="9">
        <f t="shared" si="11"/>
        <v>13399</v>
      </c>
      <c r="Q205" s="9">
        <f t="shared" si="11"/>
        <v>1777231.4809999999</v>
      </c>
    </row>
    <row r="206" spans="1:17" x14ac:dyDescent="0.25">
      <c r="A206" s="8">
        <v>9</v>
      </c>
      <c r="B206" s="8">
        <v>9102</v>
      </c>
      <c r="C206" s="2" t="s">
        <v>220</v>
      </c>
      <c r="D206" s="9">
        <v>616</v>
      </c>
      <c r="E206" s="9">
        <v>90776.482000000004</v>
      </c>
      <c r="F206" s="9">
        <v>395</v>
      </c>
      <c r="G206" s="9">
        <v>57297.192999999999</v>
      </c>
      <c r="H206" s="9">
        <f t="shared" si="9"/>
        <v>1011</v>
      </c>
      <c r="I206" s="9">
        <f t="shared" si="9"/>
        <v>148073.67499999999</v>
      </c>
      <c r="J206" s="9">
        <v>110</v>
      </c>
      <c r="K206" s="9">
        <v>16464.207999999999</v>
      </c>
      <c r="L206" s="9">
        <v>53</v>
      </c>
      <c r="M206" s="9">
        <v>8016.75</v>
      </c>
      <c r="N206" s="9">
        <f t="shared" si="10"/>
        <v>163</v>
      </c>
      <c r="O206" s="9">
        <f t="shared" si="10"/>
        <v>24480.957999999999</v>
      </c>
      <c r="P206" s="9">
        <f t="shared" si="11"/>
        <v>1174</v>
      </c>
      <c r="Q206" s="9">
        <f t="shared" si="11"/>
        <v>172554.63299999997</v>
      </c>
    </row>
    <row r="207" spans="1:17" x14ac:dyDescent="0.25">
      <c r="A207" s="8">
        <v>9</v>
      </c>
      <c r="B207" s="8">
        <v>9103</v>
      </c>
      <c r="C207" s="2" t="s">
        <v>221</v>
      </c>
      <c r="D207" s="9">
        <v>547</v>
      </c>
      <c r="E207" s="9">
        <v>77592.912000000011</v>
      </c>
      <c r="F207" s="9">
        <v>392</v>
      </c>
      <c r="G207" s="9">
        <v>56840.402999999998</v>
      </c>
      <c r="H207" s="9">
        <f t="shared" si="9"/>
        <v>939</v>
      </c>
      <c r="I207" s="9">
        <f t="shared" si="9"/>
        <v>134433.315</v>
      </c>
      <c r="J207" s="9">
        <v>58</v>
      </c>
      <c r="K207" s="9">
        <v>8761.2479999999996</v>
      </c>
      <c r="L207" s="9">
        <v>46</v>
      </c>
      <c r="M207" s="9">
        <v>7118.11</v>
      </c>
      <c r="N207" s="9">
        <f t="shared" si="10"/>
        <v>104</v>
      </c>
      <c r="O207" s="9">
        <f t="shared" si="10"/>
        <v>15879.358</v>
      </c>
      <c r="P207" s="9">
        <f t="shared" si="11"/>
        <v>1043</v>
      </c>
      <c r="Q207" s="9">
        <f t="shared" si="11"/>
        <v>150312.67300000001</v>
      </c>
    </row>
    <row r="208" spans="1:17" x14ac:dyDescent="0.25">
      <c r="A208" s="8">
        <v>9</v>
      </c>
      <c r="B208" s="8">
        <v>9104</v>
      </c>
      <c r="C208" s="2" t="s">
        <v>222</v>
      </c>
      <c r="D208" s="9">
        <v>196</v>
      </c>
      <c r="E208" s="9">
        <v>30792.671999999999</v>
      </c>
      <c r="F208" s="9">
        <v>134</v>
      </c>
      <c r="G208" s="9">
        <v>20347.620999999999</v>
      </c>
      <c r="H208" s="9">
        <f t="shared" si="9"/>
        <v>330</v>
      </c>
      <c r="I208" s="9">
        <f t="shared" si="9"/>
        <v>51140.292999999998</v>
      </c>
      <c r="J208" s="9">
        <v>13</v>
      </c>
      <c r="K208" s="9">
        <v>1980.826</v>
      </c>
      <c r="L208" s="9">
        <v>11</v>
      </c>
      <c r="M208" s="9">
        <v>1698.6610000000001</v>
      </c>
      <c r="N208" s="9">
        <f t="shared" si="10"/>
        <v>24</v>
      </c>
      <c r="O208" s="9">
        <f t="shared" si="10"/>
        <v>3679.4870000000001</v>
      </c>
      <c r="P208" s="9">
        <f t="shared" si="11"/>
        <v>354</v>
      </c>
      <c r="Q208" s="9">
        <f t="shared" si="11"/>
        <v>54819.78</v>
      </c>
    </row>
    <row r="209" spans="1:17" x14ac:dyDescent="0.25">
      <c r="A209" s="8">
        <v>9</v>
      </c>
      <c r="B209" s="8">
        <v>9105</v>
      </c>
      <c r="C209" s="2" t="s">
        <v>223</v>
      </c>
      <c r="D209" s="9">
        <v>751</v>
      </c>
      <c r="E209" s="9">
        <v>104158.639</v>
      </c>
      <c r="F209" s="9">
        <v>437</v>
      </c>
      <c r="G209" s="9">
        <v>64816.031000000003</v>
      </c>
      <c r="H209" s="9">
        <f t="shared" si="9"/>
        <v>1188</v>
      </c>
      <c r="I209" s="9">
        <f t="shared" si="9"/>
        <v>168974.66999999998</v>
      </c>
      <c r="J209" s="9">
        <v>91</v>
      </c>
      <c r="K209" s="9">
        <v>13139.253999999999</v>
      </c>
      <c r="L209" s="9">
        <v>69</v>
      </c>
      <c r="M209" s="9">
        <v>10291.477000000001</v>
      </c>
      <c r="N209" s="9">
        <f t="shared" si="10"/>
        <v>160</v>
      </c>
      <c r="O209" s="9">
        <f t="shared" si="10"/>
        <v>23430.731</v>
      </c>
      <c r="P209" s="9">
        <f t="shared" si="11"/>
        <v>1348</v>
      </c>
      <c r="Q209" s="9">
        <f t="shared" si="11"/>
        <v>192405.40099999998</v>
      </c>
    </row>
    <row r="210" spans="1:17" x14ac:dyDescent="0.25">
      <c r="A210" s="8">
        <v>9</v>
      </c>
      <c r="B210" s="8">
        <v>9106</v>
      </c>
      <c r="C210" s="2" t="s">
        <v>224</v>
      </c>
      <c r="D210" s="9">
        <v>383</v>
      </c>
      <c r="E210" s="9">
        <v>57739.353000000003</v>
      </c>
      <c r="F210" s="9">
        <v>161</v>
      </c>
      <c r="G210" s="9">
        <v>23427.319</v>
      </c>
      <c r="H210" s="9">
        <f t="shared" si="9"/>
        <v>544</v>
      </c>
      <c r="I210" s="9">
        <f t="shared" si="9"/>
        <v>81166.672000000006</v>
      </c>
      <c r="J210" s="9">
        <v>57</v>
      </c>
      <c r="K210" s="9">
        <v>8205.2749999999996</v>
      </c>
      <c r="L210" s="9">
        <v>28</v>
      </c>
      <c r="M210" s="9">
        <v>4266.2370000000001</v>
      </c>
      <c r="N210" s="9">
        <f t="shared" si="10"/>
        <v>85</v>
      </c>
      <c r="O210" s="9">
        <f t="shared" si="10"/>
        <v>12471.511999999999</v>
      </c>
      <c r="P210" s="9">
        <f t="shared" si="11"/>
        <v>629</v>
      </c>
      <c r="Q210" s="9">
        <f t="shared" si="11"/>
        <v>93638.184000000008</v>
      </c>
    </row>
    <row r="211" spans="1:17" x14ac:dyDescent="0.25">
      <c r="A211" s="8">
        <v>9</v>
      </c>
      <c r="B211" s="8">
        <v>9107</v>
      </c>
      <c r="C211" s="2" t="s">
        <v>225</v>
      </c>
      <c r="D211" s="9">
        <v>456</v>
      </c>
      <c r="E211" s="9">
        <v>64555.37000000001</v>
      </c>
      <c r="F211" s="9">
        <v>340</v>
      </c>
      <c r="G211" s="9">
        <v>49684.372000000003</v>
      </c>
      <c r="H211" s="9">
        <f t="shared" si="9"/>
        <v>796</v>
      </c>
      <c r="I211" s="9">
        <f t="shared" si="9"/>
        <v>114239.74200000001</v>
      </c>
      <c r="J211" s="9">
        <v>66</v>
      </c>
      <c r="K211" s="9">
        <v>9188.4480000000003</v>
      </c>
      <c r="L211" s="9">
        <v>46</v>
      </c>
      <c r="M211" s="9">
        <v>6920.4719999999998</v>
      </c>
      <c r="N211" s="9">
        <f t="shared" si="10"/>
        <v>112</v>
      </c>
      <c r="O211" s="9">
        <f t="shared" si="10"/>
        <v>16108.92</v>
      </c>
      <c r="P211" s="9">
        <f t="shared" si="11"/>
        <v>908</v>
      </c>
      <c r="Q211" s="9">
        <f t="shared" si="11"/>
        <v>130348.66200000001</v>
      </c>
    </row>
    <row r="212" spans="1:17" x14ac:dyDescent="0.25">
      <c r="A212" s="8">
        <v>9</v>
      </c>
      <c r="B212" s="8">
        <v>9108</v>
      </c>
      <c r="C212" s="2" t="s">
        <v>226</v>
      </c>
      <c r="D212" s="9">
        <v>846</v>
      </c>
      <c r="E212" s="9">
        <v>119795.17799999999</v>
      </c>
      <c r="F212" s="9">
        <v>673</v>
      </c>
      <c r="G212" s="9">
        <v>94599.913</v>
      </c>
      <c r="H212" s="9">
        <f t="shared" si="9"/>
        <v>1519</v>
      </c>
      <c r="I212" s="9">
        <f t="shared" si="9"/>
        <v>214395.09099999999</v>
      </c>
      <c r="J212" s="9">
        <v>134</v>
      </c>
      <c r="K212" s="9">
        <v>19842.816999999999</v>
      </c>
      <c r="L212" s="9">
        <v>98</v>
      </c>
      <c r="M212" s="9">
        <v>14660.303</v>
      </c>
      <c r="N212" s="9">
        <f t="shared" si="10"/>
        <v>232</v>
      </c>
      <c r="O212" s="9">
        <f t="shared" si="10"/>
        <v>34503.119999999995</v>
      </c>
      <c r="P212" s="9">
        <f t="shared" si="11"/>
        <v>1751</v>
      </c>
      <c r="Q212" s="9">
        <f t="shared" si="11"/>
        <v>248898.21099999998</v>
      </c>
    </row>
    <row r="213" spans="1:17" x14ac:dyDescent="0.25">
      <c r="A213" s="8">
        <v>9</v>
      </c>
      <c r="B213" s="8">
        <v>9109</v>
      </c>
      <c r="C213" s="2" t="s">
        <v>227</v>
      </c>
      <c r="D213" s="9">
        <v>783</v>
      </c>
      <c r="E213" s="9">
        <v>104416.17300000001</v>
      </c>
      <c r="F213" s="9">
        <v>551</v>
      </c>
      <c r="G213" s="9">
        <v>79860.114000000001</v>
      </c>
      <c r="H213" s="9">
        <f t="shared" si="9"/>
        <v>1334</v>
      </c>
      <c r="I213" s="9">
        <f t="shared" si="9"/>
        <v>184276.28700000001</v>
      </c>
      <c r="J213" s="9">
        <v>104</v>
      </c>
      <c r="K213" s="9">
        <v>14785.866999999998</v>
      </c>
      <c r="L213" s="9">
        <v>74</v>
      </c>
      <c r="M213" s="9">
        <v>10907.07</v>
      </c>
      <c r="N213" s="9">
        <f t="shared" si="10"/>
        <v>178</v>
      </c>
      <c r="O213" s="9">
        <f t="shared" si="10"/>
        <v>25692.936999999998</v>
      </c>
      <c r="P213" s="9">
        <f t="shared" si="11"/>
        <v>1512</v>
      </c>
      <c r="Q213" s="9">
        <f t="shared" si="11"/>
        <v>209969.22400000002</v>
      </c>
    </row>
    <row r="214" spans="1:17" x14ac:dyDescent="0.25">
      <c r="A214" s="8">
        <v>9</v>
      </c>
      <c r="B214" s="8">
        <v>9110</v>
      </c>
      <c r="C214" s="2" t="s">
        <v>228</v>
      </c>
      <c r="D214" s="9">
        <v>243</v>
      </c>
      <c r="E214" s="9">
        <v>36717.738999999994</v>
      </c>
      <c r="F214" s="9">
        <v>105</v>
      </c>
      <c r="G214" s="9">
        <v>15766.419</v>
      </c>
      <c r="H214" s="9">
        <f t="shared" si="9"/>
        <v>348</v>
      </c>
      <c r="I214" s="9">
        <f t="shared" si="9"/>
        <v>52484.157999999996</v>
      </c>
      <c r="J214" s="9">
        <v>20</v>
      </c>
      <c r="K214" s="9">
        <v>2995.3969999999999</v>
      </c>
      <c r="L214" s="9">
        <v>18</v>
      </c>
      <c r="M214" s="9">
        <v>2797.0050000000001</v>
      </c>
      <c r="N214" s="9">
        <f t="shared" si="10"/>
        <v>38</v>
      </c>
      <c r="O214" s="9">
        <f t="shared" si="10"/>
        <v>5792.402</v>
      </c>
      <c r="P214" s="9">
        <f t="shared" si="11"/>
        <v>386</v>
      </c>
      <c r="Q214" s="9">
        <f t="shared" si="11"/>
        <v>58276.56</v>
      </c>
    </row>
    <row r="215" spans="1:17" x14ac:dyDescent="0.25">
      <c r="A215" s="8">
        <v>9</v>
      </c>
      <c r="B215" s="8">
        <v>9111</v>
      </c>
      <c r="C215" s="2" t="s">
        <v>229</v>
      </c>
      <c r="D215" s="9">
        <v>929</v>
      </c>
      <c r="E215" s="9">
        <v>133249.77499999999</v>
      </c>
      <c r="F215" s="9">
        <v>612</v>
      </c>
      <c r="G215" s="9">
        <v>88129.125999999989</v>
      </c>
      <c r="H215" s="9">
        <f t="shared" si="9"/>
        <v>1541</v>
      </c>
      <c r="I215" s="9">
        <f t="shared" si="9"/>
        <v>221378.90099999998</v>
      </c>
      <c r="J215" s="9">
        <v>146</v>
      </c>
      <c r="K215" s="9">
        <v>22085.650999999998</v>
      </c>
      <c r="L215" s="9">
        <v>95</v>
      </c>
      <c r="M215" s="9">
        <v>14373.187000000002</v>
      </c>
      <c r="N215" s="9">
        <f t="shared" si="10"/>
        <v>241</v>
      </c>
      <c r="O215" s="9">
        <f t="shared" si="10"/>
        <v>36458.838000000003</v>
      </c>
      <c r="P215" s="9">
        <f t="shared" si="11"/>
        <v>1782</v>
      </c>
      <c r="Q215" s="9">
        <f t="shared" si="11"/>
        <v>257837.739</v>
      </c>
    </row>
    <row r="216" spans="1:17" x14ac:dyDescent="0.25">
      <c r="A216" s="8">
        <v>9</v>
      </c>
      <c r="B216" s="8">
        <v>9112</v>
      </c>
      <c r="C216" s="2" t="s">
        <v>230</v>
      </c>
      <c r="D216" s="9">
        <v>1569</v>
      </c>
      <c r="E216" s="9">
        <v>212637.283</v>
      </c>
      <c r="F216" s="9">
        <v>1168</v>
      </c>
      <c r="G216" s="9">
        <v>169528.38399999999</v>
      </c>
      <c r="H216" s="9">
        <f t="shared" si="9"/>
        <v>2737</v>
      </c>
      <c r="I216" s="9">
        <f t="shared" si="9"/>
        <v>382165.66700000002</v>
      </c>
      <c r="J216" s="9">
        <v>191</v>
      </c>
      <c r="K216" s="9">
        <v>27751.339</v>
      </c>
      <c r="L216" s="9">
        <v>138</v>
      </c>
      <c r="M216" s="9">
        <v>19905.682000000001</v>
      </c>
      <c r="N216" s="9">
        <f t="shared" si="10"/>
        <v>329</v>
      </c>
      <c r="O216" s="9">
        <f t="shared" si="10"/>
        <v>47657.021000000001</v>
      </c>
      <c r="P216" s="9">
        <f t="shared" si="11"/>
        <v>3066</v>
      </c>
      <c r="Q216" s="9">
        <f t="shared" si="11"/>
        <v>429822.68800000002</v>
      </c>
    </row>
    <row r="217" spans="1:17" x14ac:dyDescent="0.25">
      <c r="A217" s="8">
        <v>9</v>
      </c>
      <c r="B217" s="8">
        <v>9113</v>
      </c>
      <c r="C217" s="2" t="s">
        <v>231</v>
      </c>
      <c r="D217" s="9">
        <v>181</v>
      </c>
      <c r="E217" s="9">
        <v>25834.783000000003</v>
      </c>
      <c r="F217" s="9">
        <v>96</v>
      </c>
      <c r="G217" s="9">
        <v>13609.823</v>
      </c>
      <c r="H217" s="9">
        <f t="shared" si="9"/>
        <v>277</v>
      </c>
      <c r="I217" s="9">
        <f t="shared" si="9"/>
        <v>39444.606</v>
      </c>
      <c r="J217" s="9">
        <v>12</v>
      </c>
      <c r="K217" s="9">
        <v>1549.336</v>
      </c>
      <c r="L217" s="9">
        <v>12</v>
      </c>
      <c r="M217" s="9">
        <v>1862.9010000000001</v>
      </c>
      <c r="N217" s="9">
        <f t="shared" si="10"/>
        <v>24</v>
      </c>
      <c r="O217" s="9">
        <f t="shared" si="10"/>
        <v>3412.2370000000001</v>
      </c>
      <c r="P217" s="9">
        <f t="shared" si="11"/>
        <v>301</v>
      </c>
      <c r="Q217" s="9">
        <f t="shared" si="11"/>
        <v>42856.843000000001</v>
      </c>
    </row>
    <row r="218" spans="1:17" x14ac:dyDescent="0.25">
      <c r="A218" s="8">
        <v>9</v>
      </c>
      <c r="B218" s="8">
        <v>9114</v>
      </c>
      <c r="C218" s="2" t="s">
        <v>232</v>
      </c>
      <c r="D218" s="9">
        <v>698</v>
      </c>
      <c r="E218" s="9">
        <v>96353.831000000006</v>
      </c>
      <c r="F218" s="9">
        <v>554</v>
      </c>
      <c r="G218" s="9">
        <v>79724.176000000007</v>
      </c>
      <c r="H218" s="9">
        <f t="shared" si="9"/>
        <v>1252</v>
      </c>
      <c r="I218" s="9">
        <f t="shared" si="9"/>
        <v>176078.00700000001</v>
      </c>
      <c r="J218" s="9">
        <v>84</v>
      </c>
      <c r="K218" s="9">
        <v>12048.281000000001</v>
      </c>
      <c r="L218" s="9">
        <v>69</v>
      </c>
      <c r="M218" s="9">
        <v>10222.156000000001</v>
      </c>
      <c r="N218" s="9">
        <f t="shared" si="10"/>
        <v>153</v>
      </c>
      <c r="O218" s="9">
        <f t="shared" si="10"/>
        <v>22270.437000000002</v>
      </c>
      <c r="P218" s="9">
        <f t="shared" si="11"/>
        <v>1405</v>
      </c>
      <c r="Q218" s="9">
        <f t="shared" si="11"/>
        <v>198348.44400000002</v>
      </c>
    </row>
    <row r="219" spans="1:17" x14ac:dyDescent="0.25">
      <c r="A219" s="8">
        <v>9</v>
      </c>
      <c r="B219" s="8">
        <v>9115</v>
      </c>
      <c r="C219" s="2" t="s">
        <v>233</v>
      </c>
      <c r="D219" s="9">
        <v>522</v>
      </c>
      <c r="E219" s="9">
        <v>74551.265000000014</v>
      </c>
      <c r="F219" s="9">
        <v>443</v>
      </c>
      <c r="G219" s="9">
        <v>64928.127999999997</v>
      </c>
      <c r="H219" s="9">
        <f t="shared" si="9"/>
        <v>965</v>
      </c>
      <c r="I219" s="9">
        <f t="shared" si="9"/>
        <v>139479.39300000001</v>
      </c>
      <c r="J219" s="9">
        <v>43</v>
      </c>
      <c r="K219" s="9">
        <v>6087.0550000000003</v>
      </c>
      <c r="L219" s="9">
        <v>40</v>
      </c>
      <c r="M219" s="9">
        <v>5989.9090000000006</v>
      </c>
      <c r="N219" s="9">
        <f t="shared" si="10"/>
        <v>83</v>
      </c>
      <c r="O219" s="9">
        <f t="shared" si="10"/>
        <v>12076.964</v>
      </c>
      <c r="P219" s="9">
        <f t="shared" si="11"/>
        <v>1048</v>
      </c>
      <c r="Q219" s="9">
        <f t="shared" si="11"/>
        <v>151556.35700000002</v>
      </c>
    </row>
    <row r="220" spans="1:17" x14ac:dyDescent="0.25">
      <c r="A220" s="8">
        <v>9</v>
      </c>
      <c r="B220" s="8">
        <v>9116</v>
      </c>
      <c r="C220" s="2" t="s">
        <v>234</v>
      </c>
      <c r="D220" s="9">
        <v>371</v>
      </c>
      <c r="E220" s="9">
        <v>55907.087</v>
      </c>
      <c r="F220" s="9">
        <v>199</v>
      </c>
      <c r="G220" s="9">
        <v>30458.381999999998</v>
      </c>
      <c r="H220" s="9">
        <f t="shared" si="9"/>
        <v>570</v>
      </c>
      <c r="I220" s="9">
        <f t="shared" si="9"/>
        <v>86365.468999999997</v>
      </c>
      <c r="J220" s="9">
        <v>51</v>
      </c>
      <c r="K220" s="9">
        <v>7633.4070000000002</v>
      </c>
      <c r="L220" s="9">
        <v>33</v>
      </c>
      <c r="M220" s="9">
        <v>4980.3540000000003</v>
      </c>
      <c r="N220" s="9">
        <f t="shared" si="10"/>
        <v>84</v>
      </c>
      <c r="O220" s="9">
        <f t="shared" si="10"/>
        <v>12613.761</v>
      </c>
      <c r="P220" s="9">
        <f t="shared" si="11"/>
        <v>654</v>
      </c>
      <c r="Q220" s="9">
        <f t="shared" si="11"/>
        <v>98979.23</v>
      </c>
    </row>
    <row r="221" spans="1:17" x14ac:dyDescent="0.25">
      <c r="A221" s="8">
        <v>9</v>
      </c>
      <c r="B221" s="8">
        <v>9117</v>
      </c>
      <c r="C221" s="2" t="s">
        <v>235</v>
      </c>
      <c r="D221" s="9">
        <v>365</v>
      </c>
      <c r="E221" s="9">
        <v>54098.344999999994</v>
      </c>
      <c r="F221" s="9">
        <v>233</v>
      </c>
      <c r="G221" s="9">
        <v>35089.484000000004</v>
      </c>
      <c r="H221" s="9">
        <f t="shared" si="9"/>
        <v>598</v>
      </c>
      <c r="I221" s="9">
        <f t="shared" si="9"/>
        <v>89187.828999999998</v>
      </c>
      <c r="J221" s="9">
        <v>33</v>
      </c>
      <c r="K221" s="9">
        <v>4742.8950000000004</v>
      </c>
      <c r="L221" s="9">
        <v>23</v>
      </c>
      <c r="M221" s="9">
        <v>3576.0160000000001</v>
      </c>
      <c r="N221" s="9">
        <f t="shared" si="10"/>
        <v>56</v>
      </c>
      <c r="O221" s="9">
        <f t="shared" si="10"/>
        <v>8318.9110000000001</v>
      </c>
      <c r="P221" s="9">
        <f t="shared" si="11"/>
        <v>654</v>
      </c>
      <c r="Q221" s="9">
        <f t="shared" si="11"/>
        <v>97506.739999999991</v>
      </c>
    </row>
    <row r="222" spans="1:17" x14ac:dyDescent="0.25">
      <c r="A222" s="8">
        <v>9</v>
      </c>
      <c r="B222" s="8">
        <v>9118</v>
      </c>
      <c r="C222" s="2" t="s">
        <v>236</v>
      </c>
      <c r="D222" s="9">
        <v>296</v>
      </c>
      <c r="E222" s="9">
        <v>44220.865000000005</v>
      </c>
      <c r="F222" s="9">
        <v>171</v>
      </c>
      <c r="G222" s="9">
        <v>26044.832000000002</v>
      </c>
      <c r="H222" s="9">
        <f t="shared" si="9"/>
        <v>467</v>
      </c>
      <c r="I222" s="9">
        <f t="shared" si="9"/>
        <v>70265.697000000015</v>
      </c>
      <c r="J222" s="9">
        <v>65</v>
      </c>
      <c r="K222" s="9">
        <v>9976.9950000000008</v>
      </c>
      <c r="L222" s="9">
        <v>39</v>
      </c>
      <c r="M222" s="9">
        <v>5903.2489999999998</v>
      </c>
      <c r="N222" s="9">
        <f t="shared" si="10"/>
        <v>104</v>
      </c>
      <c r="O222" s="9">
        <f t="shared" si="10"/>
        <v>15880.244000000001</v>
      </c>
      <c r="P222" s="9">
        <f t="shared" si="11"/>
        <v>571</v>
      </c>
      <c r="Q222" s="9">
        <f t="shared" si="11"/>
        <v>86145.941000000021</v>
      </c>
    </row>
    <row r="223" spans="1:17" x14ac:dyDescent="0.25">
      <c r="A223" s="8">
        <v>9</v>
      </c>
      <c r="B223" s="8">
        <v>9119</v>
      </c>
      <c r="C223" s="2" t="s">
        <v>237</v>
      </c>
      <c r="D223" s="9">
        <v>577</v>
      </c>
      <c r="E223" s="9">
        <v>78247.491999999998</v>
      </c>
      <c r="F223" s="9">
        <v>399</v>
      </c>
      <c r="G223" s="9">
        <v>57012.021000000001</v>
      </c>
      <c r="H223" s="9">
        <f t="shared" si="9"/>
        <v>976</v>
      </c>
      <c r="I223" s="9">
        <f t="shared" si="9"/>
        <v>135259.51300000001</v>
      </c>
      <c r="J223" s="9">
        <v>67</v>
      </c>
      <c r="K223" s="9">
        <v>9992.2019999999993</v>
      </c>
      <c r="L223" s="9">
        <v>64</v>
      </c>
      <c r="M223" s="9">
        <v>9563.7780000000002</v>
      </c>
      <c r="N223" s="9">
        <f t="shared" si="10"/>
        <v>131</v>
      </c>
      <c r="O223" s="9">
        <f t="shared" si="10"/>
        <v>19555.98</v>
      </c>
      <c r="P223" s="9">
        <f t="shared" si="11"/>
        <v>1107</v>
      </c>
      <c r="Q223" s="9">
        <f t="shared" si="11"/>
        <v>154815.49300000002</v>
      </c>
    </row>
    <row r="224" spans="1:17" x14ac:dyDescent="0.25">
      <c r="A224" s="8">
        <v>9</v>
      </c>
      <c r="B224" s="8">
        <v>9120</v>
      </c>
      <c r="C224" s="2" t="s">
        <v>238</v>
      </c>
      <c r="D224" s="9">
        <v>1556</v>
      </c>
      <c r="E224" s="9">
        <v>212650.45299999998</v>
      </c>
      <c r="F224" s="9">
        <v>1282</v>
      </c>
      <c r="G224" s="9">
        <v>187382.34799999997</v>
      </c>
      <c r="H224" s="9">
        <f t="shared" si="9"/>
        <v>2838</v>
      </c>
      <c r="I224" s="9">
        <f t="shared" si="9"/>
        <v>400032.80099999998</v>
      </c>
      <c r="J224" s="9">
        <v>142</v>
      </c>
      <c r="K224" s="9">
        <v>20552.902000000002</v>
      </c>
      <c r="L224" s="9">
        <v>143</v>
      </c>
      <c r="M224" s="9">
        <v>21066.984</v>
      </c>
      <c r="N224" s="9">
        <f t="shared" si="10"/>
        <v>285</v>
      </c>
      <c r="O224" s="9">
        <f t="shared" si="10"/>
        <v>41619.885999999999</v>
      </c>
      <c r="P224" s="9">
        <f t="shared" si="11"/>
        <v>3123</v>
      </c>
      <c r="Q224" s="9">
        <f t="shared" si="11"/>
        <v>441652.68699999998</v>
      </c>
    </row>
    <row r="225" spans="1:17" x14ac:dyDescent="0.25">
      <c r="A225" s="8">
        <v>9</v>
      </c>
      <c r="B225" s="8">
        <v>9121</v>
      </c>
      <c r="C225" s="2" t="s">
        <v>239</v>
      </c>
      <c r="D225" s="9">
        <v>329</v>
      </c>
      <c r="E225" s="9">
        <v>48900.685000000005</v>
      </c>
      <c r="F225" s="9">
        <v>166</v>
      </c>
      <c r="G225" s="9">
        <v>24222.435000000001</v>
      </c>
      <c r="H225" s="9">
        <f t="shared" si="9"/>
        <v>495</v>
      </c>
      <c r="I225" s="9">
        <f t="shared" si="9"/>
        <v>73123.12000000001</v>
      </c>
      <c r="J225" s="9">
        <v>30</v>
      </c>
      <c r="K225" s="9">
        <v>4595.3059999999996</v>
      </c>
      <c r="L225" s="9">
        <v>33</v>
      </c>
      <c r="M225" s="9">
        <v>4890.9750000000004</v>
      </c>
      <c r="N225" s="9">
        <f t="shared" si="10"/>
        <v>63</v>
      </c>
      <c r="O225" s="9">
        <f t="shared" si="10"/>
        <v>9486.280999999999</v>
      </c>
      <c r="P225" s="9">
        <f t="shared" si="11"/>
        <v>558</v>
      </c>
      <c r="Q225" s="9">
        <f t="shared" si="11"/>
        <v>82609.401000000013</v>
      </c>
    </row>
    <row r="226" spans="1:17" x14ac:dyDescent="0.25">
      <c r="A226" s="8">
        <v>9</v>
      </c>
      <c r="B226" s="8">
        <v>9201</v>
      </c>
      <c r="C226" s="2" t="s">
        <v>240</v>
      </c>
      <c r="D226" s="9">
        <v>1346</v>
      </c>
      <c r="E226" s="9">
        <v>176249.41200000001</v>
      </c>
      <c r="F226" s="9">
        <v>1260</v>
      </c>
      <c r="G226" s="9">
        <v>175125.209</v>
      </c>
      <c r="H226" s="9">
        <f t="shared" si="9"/>
        <v>2606</v>
      </c>
      <c r="I226" s="9">
        <f t="shared" si="9"/>
        <v>351374.62100000004</v>
      </c>
      <c r="J226" s="9">
        <v>201</v>
      </c>
      <c r="K226" s="9">
        <v>28771.319</v>
      </c>
      <c r="L226" s="9">
        <v>164</v>
      </c>
      <c r="M226" s="9">
        <v>24266.733</v>
      </c>
      <c r="N226" s="9">
        <f t="shared" si="10"/>
        <v>365</v>
      </c>
      <c r="O226" s="9">
        <f t="shared" si="10"/>
        <v>53038.051999999996</v>
      </c>
      <c r="P226" s="9">
        <f t="shared" si="11"/>
        <v>2971</v>
      </c>
      <c r="Q226" s="9">
        <f t="shared" si="11"/>
        <v>404412.67300000007</v>
      </c>
    </row>
    <row r="227" spans="1:17" x14ac:dyDescent="0.25">
      <c r="A227" s="8">
        <v>9</v>
      </c>
      <c r="B227" s="8">
        <v>9202</v>
      </c>
      <c r="C227" s="2" t="s">
        <v>241</v>
      </c>
      <c r="D227" s="9">
        <v>526</v>
      </c>
      <c r="E227" s="9">
        <v>70169.118000000002</v>
      </c>
      <c r="F227" s="9">
        <v>468</v>
      </c>
      <c r="G227" s="9">
        <v>66866.127999999997</v>
      </c>
      <c r="H227" s="9">
        <f t="shared" si="9"/>
        <v>994</v>
      </c>
      <c r="I227" s="9">
        <f t="shared" si="9"/>
        <v>137035.24599999998</v>
      </c>
      <c r="J227" s="9">
        <v>73</v>
      </c>
      <c r="K227" s="9">
        <v>10722.183999999999</v>
      </c>
      <c r="L227" s="9">
        <v>73</v>
      </c>
      <c r="M227" s="9">
        <v>11249.312</v>
      </c>
      <c r="N227" s="9">
        <f t="shared" si="10"/>
        <v>146</v>
      </c>
      <c r="O227" s="9">
        <f t="shared" si="10"/>
        <v>21971.495999999999</v>
      </c>
      <c r="P227" s="9">
        <f t="shared" si="11"/>
        <v>1140</v>
      </c>
      <c r="Q227" s="9">
        <f t="shared" si="11"/>
        <v>159006.74199999997</v>
      </c>
    </row>
    <row r="228" spans="1:17" x14ac:dyDescent="0.25">
      <c r="A228" s="8">
        <v>9</v>
      </c>
      <c r="B228" s="8">
        <v>9203</v>
      </c>
      <c r="C228" s="2" t="s">
        <v>242</v>
      </c>
      <c r="D228" s="9">
        <v>604</v>
      </c>
      <c r="E228" s="9">
        <v>81727.650999999998</v>
      </c>
      <c r="F228" s="9">
        <v>451</v>
      </c>
      <c r="G228" s="9">
        <v>61468.119000000006</v>
      </c>
      <c r="H228" s="9">
        <f t="shared" si="9"/>
        <v>1055</v>
      </c>
      <c r="I228" s="9">
        <f t="shared" si="9"/>
        <v>143195.77000000002</v>
      </c>
      <c r="J228" s="9">
        <v>51</v>
      </c>
      <c r="K228" s="9">
        <v>7373.5309999999999</v>
      </c>
      <c r="L228" s="9">
        <v>32</v>
      </c>
      <c r="M228" s="9">
        <v>5040.3</v>
      </c>
      <c r="N228" s="9">
        <f t="shared" si="10"/>
        <v>83</v>
      </c>
      <c r="O228" s="9">
        <f t="shared" si="10"/>
        <v>12413.831</v>
      </c>
      <c r="P228" s="9">
        <f t="shared" si="11"/>
        <v>1138</v>
      </c>
      <c r="Q228" s="9">
        <f t="shared" si="11"/>
        <v>155609.60100000002</v>
      </c>
    </row>
    <row r="229" spans="1:17" x14ac:dyDescent="0.25">
      <c r="A229" s="8">
        <v>9</v>
      </c>
      <c r="B229" s="8">
        <v>9204</v>
      </c>
      <c r="C229" s="2" t="s">
        <v>243</v>
      </c>
      <c r="D229" s="9">
        <v>208</v>
      </c>
      <c r="E229" s="9">
        <v>29900.849999999995</v>
      </c>
      <c r="F229" s="9">
        <v>146</v>
      </c>
      <c r="G229" s="9">
        <v>21282.387000000002</v>
      </c>
      <c r="H229" s="9">
        <f t="shared" si="9"/>
        <v>354</v>
      </c>
      <c r="I229" s="9">
        <f t="shared" si="9"/>
        <v>51183.236999999994</v>
      </c>
      <c r="J229" s="9">
        <v>16</v>
      </c>
      <c r="K229" s="9">
        <v>2416.6120000000001</v>
      </c>
      <c r="L229" s="9">
        <v>16</v>
      </c>
      <c r="M229" s="9">
        <v>2457.0239999999999</v>
      </c>
      <c r="N229" s="9">
        <f t="shared" si="10"/>
        <v>32</v>
      </c>
      <c r="O229" s="9">
        <f t="shared" si="10"/>
        <v>4873.6360000000004</v>
      </c>
      <c r="P229" s="9">
        <f t="shared" si="11"/>
        <v>386</v>
      </c>
      <c r="Q229" s="9">
        <f t="shared" si="11"/>
        <v>56056.872999999992</v>
      </c>
    </row>
    <row r="230" spans="1:17" x14ac:dyDescent="0.25">
      <c r="A230" s="8">
        <v>9</v>
      </c>
      <c r="B230" s="8">
        <v>9205</v>
      </c>
      <c r="C230" s="2" t="s">
        <v>244</v>
      </c>
      <c r="D230" s="9">
        <v>343</v>
      </c>
      <c r="E230" s="9">
        <v>54082.777999999991</v>
      </c>
      <c r="F230" s="9">
        <v>181</v>
      </c>
      <c r="G230" s="9">
        <v>27325.271000000004</v>
      </c>
      <c r="H230" s="9">
        <f t="shared" si="9"/>
        <v>524</v>
      </c>
      <c r="I230" s="9">
        <f t="shared" si="9"/>
        <v>81408.048999999999</v>
      </c>
      <c r="J230" s="9">
        <v>28</v>
      </c>
      <c r="K230" s="9">
        <v>4141.7539999999999</v>
      </c>
      <c r="L230" s="9">
        <v>26</v>
      </c>
      <c r="M230" s="9">
        <v>3890.268</v>
      </c>
      <c r="N230" s="9">
        <f t="shared" si="10"/>
        <v>54</v>
      </c>
      <c r="O230" s="9">
        <f t="shared" si="10"/>
        <v>8032.0219999999999</v>
      </c>
      <c r="P230" s="9">
        <f t="shared" si="11"/>
        <v>578</v>
      </c>
      <c r="Q230" s="9">
        <f t="shared" si="11"/>
        <v>89440.070999999996</v>
      </c>
    </row>
    <row r="231" spans="1:17" x14ac:dyDescent="0.25">
      <c r="A231" s="8">
        <v>9</v>
      </c>
      <c r="B231" s="8">
        <v>9206</v>
      </c>
      <c r="C231" s="2" t="s">
        <v>245</v>
      </c>
      <c r="D231" s="9">
        <v>224</v>
      </c>
      <c r="E231" s="9">
        <v>33515.957999999999</v>
      </c>
      <c r="F231" s="9">
        <v>121</v>
      </c>
      <c r="G231" s="9">
        <v>17939.902999999998</v>
      </c>
      <c r="H231" s="9">
        <f t="shared" si="9"/>
        <v>345</v>
      </c>
      <c r="I231" s="9">
        <f t="shared" si="9"/>
        <v>51455.860999999997</v>
      </c>
      <c r="J231" s="9">
        <v>36</v>
      </c>
      <c r="K231" s="9">
        <v>5240.0339999999997</v>
      </c>
      <c r="L231" s="9">
        <v>16</v>
      </c>
      <c r="M231" s="9">
        <v>2334.3119999999999</v>
      </c>
      <c r="N231" s="9">
        <f t="shared" si="10"/>
        <v>52</v>
      </c>
      <c r="O231" s="9">
        <f t="shared" si="10"/>
        <v>7574.3459999999995</v>
      </c>
      <c r="P231" s="9">
        <f t="shared" si="11"/>
        <v>397</v>
      </c>
      <c r="Q231" s="9">
        <f t="shared" si="11"/>
        <v>59030.206999999995</v>
      </c>
    </row>
    <row r="232" spans="1:17" x14ac:dyDescent="0.25">
      <c r="A232" s="8">
        <v>9</v>
      </c>
      <c r="B232" s="8">
        <v>9207</v>
      </c>
      <c r="C232" s="2" t="s">
        <v>246</v>
      </c>
      <c r="D232" s="9">
        <v>266</v>
      </c>
      <c r="E232" s="9">
        <v>40879.534</v>
      </c>
      <c r="F232" s="9">
        <v>126</v>
      </c>
      <c r="G232" s="9">
        <v>17817.080000000002</v>
      </c>
      <c r="H232" s="9">
        <f t="shared" si="9"/>
        <v>392</v>
      </c>
      <c r="I232" s="9">
        <f t="shared" si="9"/>
        <v>58696.614000000001</v>
      </c>
      <c r="J232" s="9">
        <v>35</v>
      </c>
      <c r="K232" s="9">
        <v>5427.4129999999996</v>
      </c>
      <c r="L232" s="9">
        <v>17</v>
      </c>
      <c r="M232" s="9">
        <v>2547.5169999999998</v>
      </c>
      <c r="N232" s="9">
        <f t="shared" si="10"/>
        <v>52</v>
      </c>
      <c r="O232" s="9">
        <f t="shared" si="10"/>
        <v>7974.9299999999994</v>
      </c>
      <c r="P232" s="9">
        <f t="shared" si="11"/>
        <v>444</v>
      </c>
      <c r="Q232" s="9">
        <f t="shared" si="11"/>
        <v>66671.543999999994</v>
      </c>
    </row>
    <row r="233" spans="1:17" x14ac:dyDescent="0.25">
      <c r="A233" s="8">
        <v>9</v>
      </c>
      <c r="B233" s="8">
        <v>9208</v>
      </c>
      <c r="C233" s="2" t="s">
        <v>247</v>
      </c>
      <c r="D233" s="9">
        <v>311</v>
      </c>
      <c r="E233" s="9">
        <v>44504.282999999996</v>
      </c>
      <c r="F233" s="9">
        <v>207</v>
      </c>
      <c r="G233" s="9">
        <v>29319.460000000003</v>
      </c>
      <c r="H233" s="9">
        <f t="shared" si="9"/>
        <v>518</v>
      </c>
      <c r="I233" s="9">
        <f t="shared" si="9"/>
        <v>73823.743000000002</v>
      </c>
      <c r="J233" s="9">
        <v>62</v>
      </c>
      <c r="K233" s="9">
        <v>9070.7170000000006</v>
      </c>
      <c r="L233" s="9">
        <v>38</v>
      </c>
      <c r="M233" s="9">
        <v>5796.826</v>
      </c>
      <c r="N233" s="9">
        <f t="shared" si="10"/>
        <v>100</v>
      </c>
      <c r="O233" s="9">
        <f t="shared" si="10"/>
        <v>14867.543000000001</v>
      </c>
      <c r="P233" s="9">
        <f t="shared" si="11"/>
        <v>618</v>
      </c>
      <c r="Q233" s="9">
        <f t="shared" si="11"/>
        <v>88691.286000000007</v>
      </c>
    </row>
    <row r="234" spans="1:17" x14ac:dyDescent="0.25">
      <c r="A234" s="8">
        <v>9</v>
      </c>
      <c r="B234" s="8">
        <v>9209</v>
      </c>
      <c r="C234" s="2" t="s">
        <v>248</v>
      </c>
      <c r="D234" s="9">
        <v>284</v>
      </c>
      <c r="E234" s="9">
        <v>36034.639000000003</v>
      </c>
      <c r="F234" s="9">
        <v>194</v>
      </c>
      <c r="G234" s="9">
        <v>27425.832999999999</v>
      </c>
      <c r="H234" s="9">
        <f t="shared" si="9"/>
        <v>478</v>
      </c>
      <c r="I234" s="9">
        <f t="shared" si="9"/>
        <v>63460.472000000002</v>
      </c>
      <c r="J234" s="9">
        <v>50</v>
      </c>
      <c r="K234" s="9">
        <v>7408.6980000000003</v>
      </c>
      <c r="L234" s="9">
        <v>43</v>
      </c>
      <c r="M234" s="9">
        <v>6611.5280000000002</v>
      </c>
      <c r="N234" s="9">
        <f t="shared" si="10"/>
        <v>93</v>
      </c>
      <c r="O234" s="9">
        <f t="shared" si="10"/>
        <v>14020.226000000001</v>
      </c>
      <c r="P234" s="9">
        <f t="shared" si="11"/>
        <v>571</v>
      </c>
      <c r="Q234" s="9">
        <f t="shared" si="11"/>
        <v>77480.698000000004</v>
      </c>
    </row>
    <row r="235" spans="1:17" x14ac:dyDescent="0.25">
      <c r="A235" s="8">
        <v>9</v>
      </c>
      <c r="B235" s="8">
        <v>9210</v>
      </c>
      <c r="C235" s="2" t="s">
        <v>249</v>
      </c>
      <c r="D235" s="9">
        <v>555</v>
      </c>
      <c r="E235" s="9">
        <v>76740.534000000014</v>
      </c>
      <c r="F235" s="9">
        <v>434</v>
      </c>
      <c r="G235" s="9">
        <v>59051.156000000003</v>
      </c>
      <c r="H235" s="9">
        <f t="shared" si="9"/>
        <v>989</v>
      </c>
      <c r="I235" s="9">
        <f t="shared" si="9"/>
        <v>135791.69</v>
      </c>
      <c r="J235" s="9">
        <v>78</v>
      </c>
      <c r="K235" s="9">
        <v>11812.692999999999</v>
      </c>
      <c r="L235" s="9">
        <v>59</v>
      </c>
      <c r="M235" s="9">
        <v>9187.1369999999988</v>
      </c>
      <c r="N235" s="9">
        <f t="shared" si="10"/>
        <v>137</v>
      </c>
      <c r="O235" s="9">
        <f t="shared" si="10"/>
        <v>20999.829999999998</v>
      </c>
      <c r="P235" s="9">
        <f t="shared" si="11"/>
        <v>1126</v>
      </c>
      <c r="Q235" s="9">
        <f t="shared" si="11"/>
        <v>156791.51999999999</v>
      </c>
    </row>
    <row r="236" spans="1:17" x14ac:dyDescent="0.25">
      <c r="A236" s="8">
        <v>9</v>
      </c>
      <c r="B236" s="8">
        <v>9211</v>
      </c>
      <c r="C236" s="2" t="s">
        <v>250</v>
      </c>
      <c r="D236" s="9">
        <v>975</v>
      </c>
      <c r="E236" s="9">
        <v>131122.57699999999</v>
      </c>
      <c r="F236" s="9">
        <v>825</v>
      </c>
      <c r="G236" s="9">
        <v>112912.807</v>
      </c>
      <c r="H236" s="9">
        <f t="shared" si="9"/>
        <v>1800</v>
      </c>
      <c r="I236" s="9">
        <f t="shared" si="9"/>
        <v>244035.38399999999</v>
      </c>
      <c r="J236" s="9">
        <v>123</v>
      </c>
      <c r="K236" s="9">
        <v>18399.903999999999</v>
      </c>
      <c r="L236" s="9">
        <v>85</v>
      </c>
      <c r="M236" s="9">
        <v>12777.41</v>
      </c>
      <c r="N236" s="9">
        <f t="shared" si="10"/>
        <v>208</v>
      </c>
      <c r="O236" s="9">
        <f t="shared" si="10"/>
        <v>31177.313999999998</v>
      </c>
      <c r="P236" s="9">
        <f t="shared" si="11"/>
        <v>2008</v>
      </c>
      <c r="Q236" s="9">
        <f t="shared" si="11"/>
        <v>275212.69799999997</v>
      </c>
    </row>
    <row r="237" spans="1:17" x14ac:dyDescent="0.25">
      <c r="A237" s="8">
        <v>14</v>
      </c>
      <c r="B237" s="8">
        <v>14101</v>
      </c>
      <c r="C237" s="2" t="s">
        <v>251</v>
      </c>
      <c r="D237" s="9">
        <v>3854</v>
      </c>
      <c r="E237" s="9">
        <v>460867.723</v>
      </c>
      <c r="F237" s="9">
        <v>3857</v>
      </c>
      <c r="G237" s="9">
        <v>533603.41799999995</v>
      </c>
      <c r="H237" s="9">
        <f t="shared" si="9"/>
        <v>7711</v>
      </c>
      <c r="I237" s="9">
        <f t="shared" si="9"/>
        <v>994471.14099999995</v>
      </c>
      <c r="J237" s="9">
        <v>437</v>
      </c>
      <c r="K237" s="9">
        <v>59886.326000000001</v>
      </c>
      <c r="L237" s="9">
        <v>473</v>
      </c>
      <c r="M237" s="9">
        <v>68619.646999999997</v>
      </c>
      <c r="N237" s="9">
        <f t="shared" si="10"/>
        <v>910</v>
      </c>
      <c r="O237" s="9">
        <f t="shared" si="10"/>
        <v>128505.973</v>
      </c>
      <c r="P237" s="9">
        <f t="shared" si="11"/>
        <v>8621</v>
      </c>
      <c r="Q237" s="9">
        <f t="shared" si="11"/>
        <v>1122977.1140000001</v>
      </c>
    </row>
    <row r="238" spans="1:17" x14ac:dyDescent="0.25">
      <c r="A238" s="8">
        <v>14</v>
      </c>
      <c r="B238" s="8">
        <v>14102</v>
      </c>
      <c r="C238" s="2" t="s">
        <v>252</v>
      </c>
      <c r="D238" s="9">
        <v>172</v>
      </c>
      <c r="E238" s="9">
        <v>24664.430000000004</v>
      </c>
      <c r="F238" s="9">
        <v>89</v>
      </c>
      <c r="G238" s="9">
        <v>12989.683000000001</v>
      </c>
      <c r="H238" s="9">
        <f t="shared" si="9"/>
        <v>261</v>
      </c>
      <c r="I238" s="9">
        <f t="shared" si="9"/>
        <v>37654.113000000005</v>
      </c>
      <c r="J238" s="9">
        <v>18</v>
      </c>
      <c r="K238" s="9">
        <v>2705.2660000000001</v>
      </c>
      <c r="L238" s="9">
        <v>10</v>
      </c>
      <c r="M238" s="9">
        <v>1424.396</v>
      </c>
      <c r="N238" s="9">
        <f t="shared" si="10"/>
        <v>28</v>
      </c>
      <c r="O238" s="9">
        <f t="shared" si="10"/>
        <v>4129.6620000000003</v>
      </c>
      <c r="P238" s="9">
        <f t="shared" si="11"/>
        <v>289</v>
      </c>
      <c r="Q238" s="9">
        <f t="shared" si="11"/>
        <v>41783.775000000009</v>
      </c>
    </row>
    <row r="239" spans="1:17" x14ac:dyDescent="0.25">
      <c r="A239" s="8">
        <v>14</v>
      </c>
      <c r="B239" s="8">
        <v>14103</v>
      </c>
      <c r="C239" s="2" t="s">
        <v>253</v>
      </c>
      <c r="D239" s="9">
        <v>470</v>
      </c>
      <c r="E239" s="9">
        <v>64893.401000000013</v>
      </c>
      <c r="F239" s="9">
        <v>396</v>
      </c>
      <c r="G239" s="9">
        <v>58904.420000000006</v>
      </c>
      <c r="H239" s="9">
        <f t="shared" si="9"/>
        <v>866</v>
      </c>
      <c r="I239" s="9">
        <f t="shared" si="9"/>
        <v>123797.82100000003</v>
      </c>
      <c r="J239" s="9">
        <v>73</v>
      </c>
      <c r="K239" s="9">
        <v>10105.672</v>
      </c>
      <c r="L239" s="9">
        <v>63</v>
      </c>
      <c r="M239" s="9">
        <v>9558.8430000000008</v>
      </c>
      <c r="N239" s="9">
        <f t="shared" si="10"/>
        <v>136</v>
      </c>
      <c r="O239" s="9">
        <f t="shared" si="10"/>
        <v>19664.514999999999</v>
      </c>
      <c r="P239" s="9">
        <f t="shared" si="11"/>
        <v>1002</v>
      </c>
      <c r="Q239" s="9">
        <f t="shared" si="11"/>
        <v>143462.33600000001</v>
      </c>
    </row>
    <row r="240" spans="1:17" x14ac:dyDescent="0.25">
      <c r="A240" s="8">
        <v>14</v>
      </c>
      <c r="B240" s="8">
        <v>14104</v>
      </c>
      <c r="C240" s="2" t="s">
        <v>254</v>
      </c>
      <c r="D240" s="9">
        <v>603</v>
      </c>
      <c r="E240" s="9">
        <v>79027.286999999997</v>
      </c>
      <c r="F240" s="9">
        <v>428</v>
      </c>
      <c r="G240" s="9">
        <v>61345.034</v>
      </c>
      <c r="H240" s="9">
        <f t="shared" si="9"/>
        <v>1031</v>
      </c>
      <c r="I240" s="9">
        <f t="shared" si="9"/>
        <v>140372.321</v>
      </c>
      <c r="J240" s="9">
        <v>57</v>
      </c>
      <c r="K240" s="9">
        <v>7968.7</v>
      </c>
      <c r="L240" s="9">
        <v>82</v>
      </c>
      <c r="M240" s="9">
        <v>12557.550999999999</v>
      </c>
      <c r="N240" s="9">
        <f t="shared" si="10"/>
        <v>139</v>
      </c>
      <c r="O240" s="9">
        <f t="shared" si="10"/>
        <v>20526.251</v>
      </c>
      <c r="P240" s="9">
        <f t="shared" si="11"/>
        <v>1170</v>
      </c>
      <c r="Q240" s="9">
        <f t="shared" si="11"/>
        <v>160898.57199999999</v>
      </c>
    </row>
    <row r="241" spans="1:17" x14ac:dyDescent="0.25">
      <c r="A241" s="8">
        <v>14</v>
      </c>
      <c r="B241" s="8">
        <v>14105</v>
      </c>
      <c r="C241" s="2" t="s">
        <v>255</v>
      </c>
      <c r="D241" s="9">
        <v>227</v>
      </c>
      <c r="E241" s="9">
        <v>30111.791000000001</v>
      </c>
      <c r="F241" s="9">
        <v>162</v>
      </c>
      <c r="G241" s="9">
        <v>24080.129999999997</v>
      </c>
      <c r="H241" s="9">
        <f t="shared" si="9"/>
        <v>389</v>
      </c>
      <c r="I241" s="9">
        <f t="shared" si="9"/>
        <v>54191.921000000002</v>
      </c>
      <c r="J241" s="9">
        <v>23</v>
      </c>
      <c r="K241" s="9">
        <v>3050.3590000000004</v>
      </c>
      <c r="L241" s="9">
        <v>33</v>
      </c>
      <c r="M241" s="9">
        <v>5134.3320000000003</v>
      </c>
      <c r="N241" s="9">
        <f t="shared" si="10"/>
        <v>56</v>
      </c>
      <c r="O241" s="9">
        <f t="shared" si="10"/>
        <v>8184.6910000000007</v>
      </c>
      <c r="P241" s="9">
        <f t="shared" si="11"/>
        <v>445</v>
      </c>
      <c r="Q241" s="9">
        <f t="shared" si="11"/>
        <v>62376.612000000001</v>
      </c>
    </row>
    <row r="242" spans="1:17" x14ac:dyDescent="0.25">
      <c r="A242" s="8">
        <v>14</v>
      </c>
      <c r="B242" s="8">
        <v>14106</v>
      </c>
      <c r="C242" s="2" t="s">
        <v>256</v>
      </c>
      <c r="D242" s="9">
        <v>577</v>
      </c>
      <c r="E242" s="9">
        <v>78943.423999999999</v>
      </c>
      <c r="F242" s="9">
        <v>436</v>
      </c>
      <c r="G242" s="9">
        <v>64508.116999999998</v>
      </c>
      <c r="H242" s="9">
        <f t="shared" si="9"/>
        <v>1013</v>
      </c>
      <c r="I242" s="9">
        <f t="shared" si="9"/>
        <v>143451.541</v>
      </c>
      <c r="J242" s="9">
        <v>88</v>
      </c>
      <c r="K242" s="9">
        <v>13066.589</v>
      </c>
      <c r="L242" s="9">
        <v>98</v>
      </c>
      <c r="M242" s="9">
        <v>14427.857</v>
      </c>
      <c r="N242" s="9">
        <f t="shared" si="10"/>
        <v>186</v>
      </c>
      <c r="O242" s="9">
        <f t="shared" si="10"/>
        <v>27494.446</v>
      </c>
      <c r="P242" s="9">
        <f t="shared" si="11"/>
        <v>1199</v>
      </c>
      <c r="Q242" s="9">
        <f t="shared" si="11"/>
        <v>170945.98699999999</v>
      </c>
    </row>
    <row r="243" spans="1:17" x14ac:dyDescent="0.25">
      <c r="A243" s="8">
        <v>14</v>
      </c>
      <c r="B243" s="8">
        <v>14107</v>
      </c>
      <c r="C243" s="2" t="s">
        <v>257</v>
      </c>
      <c r="D243" s="9">
        <v>598</v>
      </c>
      <c r="E243" s="9">
        <v>81516.664999999994</v>
      </c>
      <c r="F243" s="9">
        <v>477</v>
      </c>
      <c r="G243" s="9">
        <v>69213.443000000014</v>
      </c>
      <c r="H243" s="9">
        <f t="shared" si="9"/>
        <v>1075</v>
      </c>
      <c r="I243" s="9">
        <f t="shared" si="9"/>
        <v>150730.10800000001</v>
      </c>
      <c r="J243" s="9">
        <v>84</v>
      </c>
      <c r="K243" s="9">
        <v>12293.705999999998</v>
      </c>
      <c r="L243" s="9">
        <v>85</v>
      </c>
      <c r="M243" s="9">
        <v>12693.634</v>
      </c>
      <c r="N243" s="9">
        <f t="shared" si="10"/>
        <v>169</v>
      </c>
      <c r="O243" s="9">
        <f t="shared" si="10"/>
        <v>24987.339999999997</v>
      </c>
      <c r="P243" s="9">
        <f t="shared" si="11"/>
        <v>1244</v>
      </c>
      <c r="Q243" s="9">
        <f t="shared" si="11"/>
        <v>175717.448</v>
      </c>
    </row>
    <row r="244" spans="1:17" x14ac:dyDescent="0.25">
      <c r="A244" s="8">
        <v>14</v>
      </c>
      <c r="B244" s="8">
        <v>14108</v>
      </c>
      <c r="C244" s="2" t="s">
        <v>258</v>
      </c>
      <c r="D244" s="9">
        <v>877</v>
      </c>
      <c r="E244" s="9">
        <v>124134.40200000002</v>
      </c>
      <c r="F244" s="9">
        <v>616</v>
      </c>
      <c r="G244" s="9">
        <v>89501.177000000011</v>
      </c>
      <c r="H244" s="9">
        <f t="shared" si="9"/>
        <v>1493</v>
      </c>
      <c r="I244" s="9">
        <f t="shared" si="9"/>
        <v>213635.57900000003</v>
      </c>
      <c r="J244" s="9">
        <v>142</v>
      </c>
      <c r="K244" s="9">
        <v>21121.624</v>
      </c>
      <c r="L244" s="9">
        <v>105</v>
      </c>
      <c r="M244" s="9">
        <v>15691.096</v>
      </c>
      <c r="N244" s="9">
        <f t="shared" si="10"/>
        <v>247</v>
      </c>
      <c r="O244" s="9">
        <f t="shared" si="10"/>
        <v>36812.720000000001</v>
      </c>
      <c r="P244" s="9">
        <f t="shared" si="11"/>
        <v>1740</v>
      </c>
      <c r="Q244" s="9">
        <f t="shared" si="11"/>
        <v>250448.29900000003</v>
      </c>
    </row>
    <row r="245" spans="1:17" x14ac:dyDescent="0.25">
      <c r="A245" s="8">
        <v>14</v>
      </c>
      <c r="B245" s="8">
        <v>14201</v>
      </c>
      <c r="C245" s="2" t="s">
        <v>259</v>
      </c>
      <c r="D245" s="9">
        <v>1355</v>
      </c>
      <c r="E245" s="9">
        <v>176456.43899999998</v>
      </c>
      <c r="F245" s="9">
        <v>1046</v>
      </c>
      <c r="G245" s="9">
        <v>150535.58900000001</v>
      </c>
      <c r="H245" s="9">
        <f t="shared" si="9"/>
        <v>2401</v>
      </c>
      <c r="I245" s="9">
        <f t="shared" si="9"/>
        <v>326992.02799999999</v>
      </c>
      <c r="J245" s="9">
        <v>192</v>
      </c>
      <c r="K245" s="9">
        <v>27225.321</v>
      </c>
      <c r="L245" s="9">
        <v>165</v>
      </c>
      <c r="M245" s="9">
        <v>24610.292999999998</v>
      </c>
      <c r="N245" s="9">
        <f t="shared" si="10"/>
        <v>357</v>
      </c>
      <c r="O245" s="9">
        <f t="shared" si="10"/>
        <v>51835.614000000001</v>
      </c>
      <c r="P245" s="9">
        <f t="shared" si="11"/>
        <v>2758</v>
      </c>
      <c r="Q245" s="9">
        <f t="shared" si="11"/>
        <v>378827.64199999999</v>
      </c>
    </row>
    <row r="246" spans="1:17" x14ac:dyDescent="0.25">
      <c r="A246" s="8">
        <v>14</v>
      </c>
      <c r="B246" s="8">
        <v>14202</v>
      </c>
      <c r="C246" s="2" t="s">
        <v>260</v>
      </c>
      <c r="D246" s="9">
        <v>364</v>
      </c>
      <c r="E246" s="9">
        <v>51347.920999999995</v>
      </c>
      <c r="F246" s="9">
        <v>268</v>
      </c>
      <c r="G246" s="9">
        <v>39688.117999999995</v>
      </c>
      <c r="H246" s="9">
        <f t="shared" si="9"/>
        <v>632</v>
      </c>
      <c r="I246" s="9">
        <f t="shared" si="9"/>
        <v>91036.03899999999</v>
      </c>
      <c r="J246" s="9">
        <v>50</v>
      </c>
      <c r="K246" s="9">
        <v>7478.9030000000002</v>
      </c>
      <c r="L246" s="9">
        <v>43</v>
      </c>
      <c r="M246" s="9">
        <v>6465.2190000000001</v>
      </c>
      <c r="N246" s="9">
        <f t="shared" si="10"/>
        <v>93</v>
      </c>
      <c r="O246" s="9">
        <f t="shared" si="10"/>
        <v>13944.121999999999</v>
      </c>
      <c r="P246" s="9">
        <f t="shared" si="11"/>
        <v>725</v>
      </c>
      <c r="Q246" s="9">
        <f t="shared" si="11"/>
        <v>104980.16099999999</v>
      </c>
    </row>
    <row r="247" spans="1:17" x14ac:dyDescent="0.25">
      <c r="A247" s="8">
        <v>14</v>
      </c>
      <c r="B247" s="8">
        <v>14203</v>
      </c>
      <c r="C247" s="2" t="s">
        <v>261</v>
      </c>
      <c r="D247" s="9">
        <v>336</v>
      </c>
      <c r="E247" s="9">
        <v>49296.380999999994</v>
      </c>
      <c r="F247" s="9">
        <v>185</v>
      </c>
      <c r="G247" s="9">
        <v>27387.138999999999</v>
      </c>
      <c r="H247" s="9">
        <f t="shared" si="9"/>
        <v>521</v>
      </c>
      <c r="I247" s="9">
        <f t="shared" si="9"/>
        <v>76683.51999999999</v>
      </c>
      <c r="J247" s="9">
        <v>38</v>
      </c>
      <c r="K247" s="9">
        <v>5143.74</v>
      </c>
      <c r="L247" s="9">
        <v>32</v>
      </c>
      <c r="M247" s="9">
        <v>4814.9340000000002</v>
      </c>
      <c r="N247" s="9">
        <f t="shared" si="10"/>
        <v>70</v>
      </c>
      <c r="O247" s="9">
        <f t="shared" si="10"/>
        <v>9958.6739999999991</v>
      </c>
      <c r="P247" s="9">
        <f t="shared" si="11"/>
        <v>591</v>
      </c>
      <c r="Q247" s="9">
        <f t="shared" si="11"/>
        <v>86642.193999999989</v>
      </c>
    </row>
    <row r="248" spans="1:17" x14ac:dyDescent="0.25">
      <c r="A248" s="8">
        <v>14</v>
      </c>
      <c r="B248" s="8">
        <v>14204</v>
      </c>
      <c r="C248" s="2" t="s">
        <v>262</v>
      </c>
      <c r="D248" s="9">
        <v>858</v>
      </c>
      <c r="E248" s="9">
        <v>116690.32200000001</v>
      </c>
      <c r="F248" s="9">
        <v>702</v>
      </c>
      <c r="G248" s="9">
        <v>103694.28599999999</v>
      </c>
      <c r="H248" s="9">
        <f t="shared" si="9"/>
        <v>1560</v>
      </c>
      <c r="I248" s="9">
        <f t="shared" si="9"/>
        <v>220384.60800000001</v>
      </c>
      <c r="J248" s="9">
        <v>102</v>
      </c>
      <c r="K248" s="9">
        <v>14838.799000000001</v>
      </c>
      <c r="L248" s="9">
        <v>142</v>
      </c>
      <c r="M248" s="9">
        <v>21174.424999999999</v>
      </c>
      <c r="N248" s="9">
        <f t="shared" si="10"/>
        <v>244</v>
      </c>
      <c r="O248" s="9">
        <f t="shared" si="10"/>
        <v>36013.224000000002</v>
      </c>
      <c r="P248" s="9">
        <f t="shared" si="11"/>
        <v>1804</v>
      </c>
      <c r="Q248" s="9">
        <f t="shared" si="11"/>
        <v>256397.83199999999</v>
      </c>
    </row>
    <row r="249" spans="1:17" x14ac:dyDescent="0.25">
      <c r="A249" s="8">
        <v>10</v>
      </c>
      <c r="B249" s="8">
        <v>10101</v>
      </c>
      <c r="C249" s="2" t="s">
        <v>263</v>
      </c>
      <c r="D249" s="9">
        <v>4767</v>
      </c>
      <c r="E249" s="9">
        <v>623466.88</v>
      </c>
      <c r="F249" s="9">
        <v>4476</v>
      </c>
      <c r="G249" s="9">
        <v>642758.81200000003</v>
      </c>
      <c r="H249" s="9">
        <f t="shared" si="9"/>
        <v>9243</v>
      </c>
      <c r="I249" s="9">
        <f t="shared" si="9"/>
        <v>1266225.692</v>
      </c>
      <c r="J249" s="9">
        <v>551</v>
      </c>
      <c r="K249" s="9">
        <v>76293.627999999997</v>
      </c>
      <c r="L249" s="9">
        <v>596</v>
      </c>
      <c r="M249" s="9">
        <v>86078.430000000008</v>
      </c>
      <c r="N249" s="9">
        <f t="shared" si="10"/>
        <v>1147</v>
      </c>
      <c r="O249" s="9">
        <f t="shared" si="10"/>
        <v>162372.05800000002</v>
      </c>
      <c r="P249" s="9">
        <f t="shared" si="11"/>
        <v>10390</v>
      </c>
      <c r="Q249" s="9">
        <f t="shared" si="11"/>
        <v>1428597.75</v>
      </c>
    </row>
    <row r="250" spans="1:17" x14ac:dyDescent="0.25">
      <c r="A250" s="8">
        <v>10</v>
      </c>
      <c r="B250" s="8">
        <v>10102</v>
      </c>
      <c r="C250" s="2" t="s">
        <v>264</v>
      </c>
      <c r="D250" s="9">
        <v>779</v>
      </c>
      <c r="E250" s="9">
        <v>115949.239</v>
      </c>
      <c r="F250" s="9">
        <v>586</v>
      </c>
      <c r="G250" s="9">
        <v>88862.914999999994</v>
      </c>
      <c r="H250" s="9">
        <f t="shared" si="9"/>
        <v>1365</v>
      </c>
      <c r="I250" s="9">
        <f t="shared" si="9"/>
        <v>204812.15399999998</v>
      </c>
      <c r="J250" s="9">
        <v>112</v>
      </c>
      <c r="K250" s="9">
        <v>16316.291999999999</v>
      </c>
      <c r="L250" s="9">
        <v>85</v>
      </c>
      <c r="M250" s="9">
        <v>12538.475</v>
      </c>
      <c r="N250" s="9">
        <f t="shared" si="10"/>
        <v>197</v>
      </c>
      <c r="O250" s="9">
        <f t="shared" si="10"/>
        <v>28854.767</v>
      </c>
      <c r="P250" s="9">
        <f t="shared" si="11"/>
        <v>1562</v>
      </c>
      <c r="Q250" s="9">
        <f t="shared" si="11"/>
        <v>233666.92099999997</v>
      </c>
    </row>
    <row r="251" spans="1:17" x14ac:dyDescent="0.25">
      <c r="A251" s="8">
        <v>10</v>
      </c>
      <c r="B251" s="8">
        <v>10103</v>
      </c>
      <c r="C251" s="2" t="s">
        <v>265</v>
      </c>
      <c r="D251" s="9">
        <v>141</v>
      </c>
      <c r="E251" s="9">
        <v>21810.281999999999</v>
      </c>
      <c r="F251" s="9">
        <v>73</v>
      </c>
      <c r="G251" s="9">
        <v>10784.097</v>
      </c>
      <c r="H251" s="9">
        <f t="shared" si="9"/>
        <v>214</v>
      </c>
      <c r="I251" s="9">
        <f t="shared" si="9"/>
        <v>32594.379000000001</v>
      </c>
      <c r="J251" s="9">
        <v>12</v>
      </c>
      <c r="K251" s="9">
        <v>1738.4179999999999</v>
      </c>
      <c r="L251" s="9">
        <v>8</v>
      </c>
      <c r="M251" s="9">
        <v>1200.047</v>
      </c>
      <c r="N251" s="9">
        <f t="shared" si="10"/>
        <v>20</v>
      </c>
      <c r="O251" s="9">
        <f t="shared" si="10"/>
        <v>2938.4650000000001</v>
      </c>
      <c r="P251" s="9">
        <f t="shared" si="11"/>
        <v>234</v>
      </c>
      <c r="Q251" s="9">
        <f t="shared" si="11"/>
        <v>35532.843999999997</v>
      </c>
    </row>
    <row r="252" spans="1:17" x14ac:dyDescent="0.25">
      <c r="A252" s="8">
        <v>10</v>
      </c>
      <c r="B252" s="8">
        <v>10104</v>
      </c>
      <c r="C252" s="2" t="s">
        <v>266</v>
      </c>
      <c r="D252" s="9">
        <v>293</v>
      </c>
      <c r="E252" s="9">
        <v>41767.83600000001</v>
      </c>
      <c r="F252" s="9">
        <v>228</v>
      </c>
      <c r="G252" s="9">
        <v>32933.095999999998</v>
      </c>
      <c r="H252" s="9">
        <f t="shared" si="9"/>
        <v>521</v>
      </c>
      <c r="I252" s="9">
        <f t="shared" si="9"/>
        <v>74700.932000000001</v>
      </c>
      <c r="J252" s="9">
        <v>40</v>
      </c>
      <c r="K252" s="9">
        <v>6085.482</v>
      </c>
      <c r="L252" s="9">
        <v>33</v>
      </c>
      <c r="M252" s="9">
        <v>4738.4690000000001</v>
      </c>
      <c r="N252" s="9">
        <f t="shared" si="10"/>
        <v>73</v>
      </c>
      <c r="O252" s="9">
        <f t="shared" si="10"/>
        <v>10823.951000000001</v>
      </c>
      <c r="P252" s="9">
        <f t="shared" si="11"/>
        <v>594</v>
      </c>
      <c r="Q252" s="9">
        <f t="shared" si="11"/>
        <v>85524.883000000002</v>
      </c>
    </row>
    <row r="253" spans="1:17" x14ac:dyDescent="0.25">
      <c r="A253" s="8">
        <v>10</v>
      </c>
      <c r="B253" s="8">
        <v>10105</v>
      </c>
      <c r="C253" s="2" t="s">
        <v>267</v>
      </c>
      <c r="D253" s="9">
        <v>458</v>
      </c>
      <c r="E253" s="9">
        <v>59026.464</v>
      </c>
      <c r="F253" s="9">
        <v>385</v>
      </c>
      <c r="G253" s="9">
        <v>56014.724999999999</v>
      </c>
      <c r="H253" s="9">
        <f t="shared" si="9"/>
        <v>843</v>
      </c>
      <c r="I253" s="9">
        <f t="shared" si="9"/>
        <v>115041.189</v>
      </c>
      <c r="J253" s="9">
        <v>41</v>
      </c>
      <c r="K253" s="9">
        <v>5946.183</v>
      </c>
      <c r="L253" s="9">
        <v>38</v>
      </c>
      <c r="M253" s="9">
        <v>6008.6220000000003</v>
      </c>
      <c r="N253" s="9">
        <f t="shared" si="10"/>
        <v>79</v>
      </c>
      <c r="O253" s="9">
        <f t="shared" si="10"/>
        <v>11954.805</v>
      </c>
      <c r="P253" s="9">
        <f t="shared" si="11"/>
        <v>922</v>
      </c>
      <c r="Q253" s="9">
        <f t="shared" si="11"/>
        <v>126995.99400000001</v>
      </c>
    </row>
    <row r="254" spans="1:17" x14ac:dyDescent="0.25">
      <c r="A254" s="8">
        <v>10</v>
      </c>
      <c r="B254" s="8">
        <v>10106</v>
      </c>
      <c r="C254" s="2" t="s">
        <v>268</v>
      </c>
      <c r="D254" s="9">
        <v>450</v>
      </c>
      <c r="E254" s="9">
        <v>65540.467999999993</v>
      </c>
      <c r="F254" s="9">
        <v>265</v>
      </c>
      <c r="G254" s="9">
        <v>40004.875</v>
      </c>
      <c r="H254" s="9">
        <f t="shared" si="9"/>
        <v>715</v>
      </c>
      <c r="I254" s="9">
        <f t="shared" si="9"/>
        <v>105545.34299999999</v>
      </c>
      <c r="J254" s="9">
        <v>64</v>
      </c>
      <c r="K254" s="9">
        <v>9485.6239999999998</v>
      </c>
      <c r="L254" s="9">
        <v>54</v>
      </c>
      <c r="M254" s="9">
        <v>7968.1</v>
      </c>
      <c r="N254" s="9">
        <f t="shared" si="10"/>
        <v>118</v>
      </c>
      <c r="O254" s="9">
        <f t="shared" si="10"/>
        <v>17453.724000000002</v>
      </c>
      <c r="P254" s="9">
        <f t="shared" si="11"/>
        <v>833</v>
      </c>
      <c r="Q254" s="9">
        <f t="shared" si="11"/>
        <v>122999.067</v>
      </c>
    </row>
    <row r="255" spans="1:17" x14ac:dyDescent="0.25">
      <c r="A255" s="8">
        <v>10</v>
      </c>
      <c r="B255" s="8">
        <v>10107</v>
      </c>
      <c r="C255" s="2" t="s">
        <v>269</v>
      </c>
      <c r="D255" s="9">
        <v>511</v>
      </c>
      <c r="E255" s="9">
        <v>62399.273000000008</v>
      </c>
      <c r="F255" s="9">
        <v>393</v>
      </c>
      <c r="G255" s="9">
        <v>56292.589</v>
      </c>
      <c r="H255" s="9">
        <f t="shared" si="9"/>
        <v>904</v>
      </c>
      <c r="I255" s="9">
        <f t="shared" si="9"/>
        <v>118691.86200000001</v>
      </c>
      <c r="J255" s="9">
        <v>52</v>
      </c>
      <c r="K255" s="9">
        <v>6726.866</v>
      </c>
      <c r="L255" s="9">
        <v>52</v>
      </c>
      <c r="M255" s="9">
        <v>7751.924</v>
      </c>
      <c r="N255" s="9">
        <f t="shared" si="10"/>
        <v>104</v>
      </c>
      <c r="O255" s="9">
        <f t="shared" si="10"/>
        <v>14478.79</v>
      </c>
      <c r="P255" s="9">
        <f t="shared" si="11"/>
        <v>1008</v>
      </c>
      <c r="Q255" s="9">
        <f t="shared" si="11"/>
        <v>133170.652</v>
      </c>
    </row>
    <row r="256" spans="1:17" x14ac:dyDescent="0.25">
      <c r="A256" s="8">
        <v>10</v>
      </c>
      <c r="B256" s="8">
        <v>10108</v>
      </c>
      <c r="C256" s="2" t="s">
        <v>270</v>
      </c>
      <c r="D256" s="9">
        <v>355</v>
      </c>
      <c r="E256" s="9">
        <v>53751.821000000004</v>
      </c>
      <c r="F256" s="9">
        <v>247</v>
      </c>
      <c r="G256" s="9">
        <v>36865.123999999996</v>
      </c>
      <c r="H256" s="9">
        <f t="shared" si="9"/>
        <v>602</v>
      </c>
      <c r="I256" s="9">
        <f t="shared" si="9"/>
        <v>90616.945000000007</v>
      </c>
      <c r="J256" s="9">
        <v>58</v>
      </c>
      <c r="K256" s="9">
        <v>8637.652</v>
      </c>
      <c r="L256" s="9">
        <v>41</v>
      </c>
      <c r="M256" s="9">
        <v>6194.8530000000001</v>
      </c>
      <c r="N256" s="9">
        <f t="shared" si="10"/>
        <v>99</v>
      </c>
      <c r="O256" s="9">
        <f t="shared" si="10"/>
        <v>14832.505000000001</v>
      </c>
      <c r="P256" s="9">
        <f t="shared" si="11"/>
        <v>701</v>
      </c>
      <c r="Q256" s="9">
        <f t="shared" si="11"/>
        <v>105449.45000000001</v>
      </c>
    </row>
    <row r="257" spans="1:17" x14ac:dyDescent="0.25">
      <c r="A257" s="8">
        <v>10</v>
      </c>
      <c r="B257" s="8">
        <v>10109</v>
      </c>
      <c r="C257" s="2" t="s">
        <v>271</v>
      </c>
      <c r="D257" s="9">
        <v>821</v>
      </c>
      <c r="E257" s="9">
        <v>104612.99800000001</v>
      </c>
      <c r="F257" s="9">
        <v>697</v>
      </c>
      <c r="G257" s="9">
        <v>99237.259000000005</v>
      </c>
      <c r="H257" s="9">
        <f t="shared" si="9"/>
        <v>1518</v>
      </c>
      <c r="I257" s="9">
        <f t="shared" si="9"/>
        <v>203850.25700000001</v>
      </c>
      <c r="J257" s="9">
        <v>90</v>
      </c>
      <c r="K257" s="9">
        <v>12677.967000000001</v>
      </c>
      <c r="L257" s="9">
        <v>71</v>
      </c>
      <c r="M257" s="9">
        <v>10529.395</v>
      </c>
      <c r="N257" s="9">
        <f t="shared" si="10"/>
        <v>161</v>
      </c>
      <c r="O257" s="9">
        <f t="shared" si="10"/>
        <v>23207.362000000001</v>
      </c>
      <c r="P257" s="9">
        <f t="shared" si="11"/>
        <v>1679</v>
      </c>
      <c r="Q257" s="9">
        <f t="shared" si="11"/>
        <v>227057.61900000001</v>
      </c>
    </row>
    <row r="258" spans="1:17" x14ac:dyDescent="0.25">
      <c r="A258" s="8">
        <v>10</v>
      </c>
      <c r="B258" s="8">
        <v>10201</v>
      </c>
      <c r="C258" s="2" t="s">
        <v>272</v>
      </c>
      <c r="D258" s="9">
        <v>934</v>
      </c>
      <c r="E258" s="9">
        <v>127095.817</v>
      </c>
      <c r="F258" s="9">
        <v>840</v>
      </c>
      <c r="G258" s="9">
        <v>121172.95500000002</v>
      </c>
      <c r="H258" s="9">
        <f t="shared" si="9"/>
        <v>1774</v>
      </c>
      <c r="I258" s="9">
        <f t="shared" si="9"/>
        <v>248268.772</v>
      </c>
      <c r="J258" s="9">
        <v>161</v>
      </c>
      <c r="K258" s="9">
        <v>22298.300999999999</v>
      </c>
      <c r="L258" s="9">
        <v>161</v>
      </c>
      <c r="M258" s="9">
        <v>23627.719000000001</v>
      </c>
      <c r="N258" s="9">
        <f t="shared" si="10"/>
        <v>322</v>
      </c>
      <c r="O258" s="9">
        <f t="shared" si="10"/>
        <v>45926.020000000004</v>
      </c>
      <c r="P258" s="9">
        <f t="shared" si="11"/>
        <v>2096</v>
      </c>
      <c r="Q258" s="9">
        <f t="shared" si="11"/>
        <v>294194.79200000002</v>
      </c>
    </row>
    <row r="259" spans="1:17" x14ac:dyDescent="0.25">
      <c r="A259" s="8">
        <v>10</v>
      </c>
      <c r="B259" s="8">
        <v>10202</v>
      </c>
      <c r="C259" s="2" t="s">
        <v>273</v>
      </c>
      <c r="D259" s="9">
        <v>1173</v>
      </c>
      <c r="E259" s="9">
        <v>161630.815</v>
      </c>
      <c r="F259" s="9">
        <v>928</v>
      </c>
      <c r="G259" s="9">
        <v>136419.90900000001</v>
      </c>
      <c r="H259" s="9">
        <f t="shared" si="9"/>
        <v>2101</v>
      </c>
      <c r="I259" s="9">
        <f t="shared" si="9"/>
        <v>298050.72400000005</v>
      </c>
      <c r="J259" s="9">
        <v>141</v>
      </c>
      <c r="K259" s="9">
        <v>20994.845000000001</v>
      </c>
      <c r="L259" s="9">
        <v>167</v>
      </c>
      <c r="M259" s="9">
        <v>24937.916000000001</v>
      </c>
      <c r="N259" s="9">
        <f t="shared" si="10"/>
        <v>308</v>
      </c>
      <c r="O259" s="9">
        <f t="shared" si="10"/>
        <v>45932.760999999999</v>
      </c>
      <c r="P259" s="9">
        <f t="shared" si="11"/>
        <v>2409</v>
      </c>
      <c r="Q259" s="9">
        <f t="shared" si="11"/>
        <v>343983.48500000004</v>
      </c>
    </row>
    <row r="260" spans="1:17" x14ac:dyDescent="0.25">
      <c r="A260" s="8">
        <v>10</v>
      </c>
      <c r="B260" s="8">
        <v>10203</v>
      </c>
      <c r="C260" s="2" t="s">
        <v>274</v>
      </c>
      <c r="D260" s="9">
        <v>321</v>
      </c>
      <c r="E260" s="9">
        <v>45555.201000000008</v>
      </c>
      <c r="F260" s="9">
        <v>238</v>
      </c>
      <c r="G260" s="9">
        <v>35589.865999999995</v>
      </c>
      <c r="H260" s="9">
        <f t="shared" si="9"/>
        <v>559</v>
      </c>
      <c r="I260" s="9">
        <f t="shared" si="9"/>
        <v>81145.06700000001</v>
      </c>
      <c r="J260" s="9">
        <v>44</v>
      </c>
      <c r="K260" s="9">
        <v>6428.5749999999998</v>
      </c>
      <c r="L260" s="9">
        <v>40</v>
      </c>
      <c r="M260" s="9">
        <v>5941.2359999999999</v>
      </c>
      <c r="N260" s="9">
        <f t="shared" si="10"/>
        <v>84</v>
      </c>
      <c r="O260" s="9">
        <f t="shared" si="10"/>
        <v>12369.811</v>
      </c>
      <c r="P260" s="9">
        <f t="shared" si="11"/>
        <v>643</v>
      </c>
      <c r="Q260" s="9">
        <f t="shared" si="11"/>
        <v>93514.878000000012</v>
      </c>
    </row>
    <row r="261" spans="1:17" x14ac:dyDescent="0.25">
      <c r="A261" s="8">
        <v>10</v>
      </c>
      <c r="B261" s="8">
        <v>10204</v>
      </c>
      <c r="C261" s="2" t="s">
        <v>275</v>
      </c>
      <c r="D261" s="9">
        <v>107</v>
      </c>
      <c r="E261" s="9">
        <v>15867.339999999998</v>
      </c>
      <c r="F261" s="9">
        <v>81</v>
      </c>
      <c r="G261" s="9">
        <v>12605.986000000001</v>
      </c>
      <c r="H261" s="9">
        <f t="shared" si="9"/>
        <v>188</v>
      </c>
      <c r="I261" s="9">
        <f t="shared" si="9"/>
        <v>28473.326000000001</v>
      </c>
      <c r="J261" s="9">
        <v>11</v>
      </c>
      <c r="K261" s="9">
        <v>1486.2750000000001</v>
      </c>
      <c r="L261" s="9">
        <v>14</v>
      </c>
      <c r="M261" s="9">
        <v>2161.88</v>
      </c>
      <c r="N261" s="9">
        <f t="shared" si="10"/>
        <v>25</v>
      </c>
      <c r="O261" s="9">
        <f t="shared" si="10"/>
        <v>3648.1550000000002</v>
      </c>
      <c r="P261" s="9">
        <f t="shared" si="11"/>
        <v>213</v>
      </c>
      <c r="Q261" s="9">
        <f t="shared" si="11"/>
        <v>32121.481</v>
      </c>
    </row>
    <row r="262" spans="1:17" x14ac:dyDescent="0.25">
      <c r="A262" s="8">
        <v>10</v>
      </c>
      <c r="B262" s="8">
        <v>10205</v>
      </c>
      <c r="C262" s="2" t="s">
        <v>276</v>
      </c>
      <c r="D262" s="9">
        <v>304</v>
      </c>
      <c r="E262" s="9">
        <v>44154.912999999993</v>
      </c>
      <c r="F262" s="9">
        <v>216</v>
      </c>
      <c r="G262" s="9">
        <v>32747.357000000004</v>
      </c>
      <c r="H262" s="9">
        <f t="shared" si="9"/>
        <v>520</v>
      </c>
      <c r="I262" s="9">
        <f t="shared" si="9"/>
        <v>76902.26999999999</v>
      </c>
      <c r="J262" s="9">
        <v>41</v>
      </c>
      <c r="K262" s="9">
        <v>5972.7330000000002</v>
      </c>
      <c r="L262" s="9">
        <v>62</v>
      </c>
      <c r="M262" s="9">
        <v>9037.0889999999999</v>
      </c>
      <c r="N262" s="9">
        <f t="shared" si="10"/>
        <v>103</v>
      </c>
      <c r="O262" s="9">
        <f t="shared" si="10"/>
        <v>15009.822</v>
      </c>
      <c r="P262" s="9">
        <f t="shared" si="11"/>
        <v>623</v>
      </c>
      <c r="Q262" s="9">
        <f t="shared" si="11"/>
        <v>91912.09199999999</v>
      </c>
    </row>
    <row r="263" spans="1:17" x14ac:dyDescent="0.25">
      <c r="A263" s="8">
        <v>10</v>
      </c>
      <c r="B263" s="8">
        <v>10206</v>
      </c>
      <c r="C263" s="2" t="s">
        <v>277</v>
      </c>
      <c r="D263" s="9">
        <v>137</v>
      </c>
      <c r="E263" s="9">
        <v>20414.766000000003</v>
      </c>
      <c r="F263" s="9">
        <v>55</v>
      </c>
      <c r="G263" s="9">
        <v>8119.4390000000003</v>
      </c>
      <c r="H263" s="9">
        <f t="shared" ref="H263:I326" si="12">+D263+F263</f>
        <v>192</v>
      </c>
      <c r="I263" s="9">
        <f t="shared" si="12"/>
        <v>28534.205000000002</v>
      </c>
      <c r="J263" s="9">
        <v>11</v>
      </c>
      <c r="K263" s="9">
        <v>1275.6600000000001</v>
      </c>
      <c r="L263" s="9">
        <v>14</v>
      </c>
      <c r="M263" s="9">
        <v>2013.5039999999999</v>
      </c>
      <c r="N263" s="9">
        <f t="shared" ref="N263:O326" si="13">+J263+L263</f>
        <v>25</v>
      </c>
      <c r="O263" s="9">
        <f t="shared" si="13"/>
        <v>3289.1639999999998</v>
      </c>
      <c r="P263" s="9">
        <f t="shared" ref="P263:Q326" si="14">+H263+N263</f>
        <v>217</v>
      </c>
      <c r="Q263" s="9">
        <f t="shared" si="14"/>
        <v>31823.369000000002</v>
      </c>
    </row>
    <row r="264" spans="1:17" x14ac:dyDescent="0.25">
      <c r="A264" s="8">
        <v>10</v>
      </c>
      <c r="B264" s="8">
        <v>10207</v>
      </c>
      <c r="C264" s="2" t="s">
        <v>278</v>
      </c>
      <c r="D264" s="9">
        <v>168</v>
      </c>
      <c r="E264" s="9">
        <v>25503.934000000001</v>
      </c>
      <c r="F264" s="9">
        <v>96</v>
      </c>
      <c r="G264" s="9">
        <v>14516.211000000001</v>
      </c>
      <c r="H264" s="9">
        <f t="shared" si="12"/>
        <v>264</v>
      </c>
      <c r="I264" s="9">
        <f t="shared" si="12"/>
        <v>40020.145000000004</v>
      </c>
      <c r="J264" s="9">
        <v>24</v>
      </c>
      <c r="K264" s="9">
        <v>3660.3150000000001</v>
      </c>
      <c r="L264" s="9">
        <v>16</v>
      </c>
      <c r="M264" s="9">
        <v>2441.6840000000002</v>
      </c>
      <c r="N264" s="9">
        <f t="shared" si="13"/>
        <v>40</v>
      </c>
      <c r="O264" s="9">
        <f t="shared" si="13"/>
        <v>6101.9989999999998</v>
      </c>
      <c r="P264" s="9">
        <f t="shared" si="14"/>
        <v>304</v>
      </c>
      <c r="Q264" s="9">
        <f t="shared" si="14"/>
        <v>46122.144</v>
      </c>
    </row>
    <row r="265" spans="1:17" x14ac:dyDescent="0.25">
      <c r="A265" s="8">
        <v>10</v>
      </c>
      <c r="B265" s="8">
        <v>10208</v>
      </c>
      <c r="C265" s="2" t="s">
        <v>279</v>
      </c>
      <c r="D265" s="9">
        <v>528</v>
      </c>
      <c r="E265" s="9">
        <v>76736.324999999997</v>
      </c>
      <c r="F265" s="9">
        <v>436</v>
      </c>
      <c r="G265" s="9">
        <v>68213.005000000005</v>
      </c>
      <c r="H265" s="9">
        <f t="shared" si="12"/>
        <v>964</v>
      </c>
      <c r="I265" s="9">
        <f t="shared" si="12"/>
        <v>144949.33000000002</v>
      </c>
      <c r="J265" s="9">
        <v>89</v>
      </c>
      <c r="K265" s="9">
        <v>13279.501</v>
      </c>
      <c r="L265" s="9">
        <v>74</v>
      </c>
      <c r="M265" s="9">
        <v>11081.991</v>
      </c>
      <c r="N265" s="9">
        <f t="shared" si="13"/>
        <v>163</v>
      </c>
      <c r="O265" s="9">
        <f t="shared" si="13"/>
        <v>24361.491999999998</v>
      </c>
      <c r="P265" s="9">
        <f t="shared" si="14"/>
        <v>1127</v>
      </c>
      <c r="Q265" s="9">
        <f t="shared" si="14"/>
        <v>169310.82200000001</v>
      </c>
    </row>
    <row r="266" spans="1:17" x14ac:dyDescent="0.25">
      <c r="A266" s="8">
        <v>10</v>
      </c>
      <c r="B266" s="8">
        <v>10209</v>
      </c>
      <c r="C266" s="2" t="s">
        <v>280</v>
      </c>
      <c r="D266" s="9">
        <v>214</v>
      </c>
      <c r="E266" s="9">
        <v>31303.727000000003</v>
      </c>
      <c r="F266" s="9">
        <v>135</v>
      </c>
      <c r="G266" s="9">
        <v>19843.713</v>
      </c>
      <c r="H266" s="9">
        <f t="shared" si="12"/>
        <v>349</v>
      </c>
      <c r="I266" s="9">
        <f t="shared" si="12"/>
        <v>51147.44</v>
      </c>
      <c r="J266" s="9">
        <v>23</v>
      </c>
      <c r="K266" s="9">
        <v>3302.2739999999999</v>
      </c>
      <c r="L266" s="9">
        <v>20</v>
      </c>
      <c r="M266" s="9">
        <v>2991.5610000000001</v>
      </c>
      <c r="N266" s="9">
        <f t="shared" si="13"/>
        <v>43</v>
      </c>
      <c r="O266" s="9">
        <f t="shared" si="13"/>
        <v>6293.835</v>
      </c>
      <c r="P266" s="9">
        <f t="shared" si="14"/>
        <v>392</v>
      </c>
      <c r="Q266" s="9">
        <f t="shared" si="14"/>
        <v>57441.275000000001</v>
      </c>
    </row>
    <row r="267" spans="1:17" x14ac:dyDescent="0.25">
      <c r="A267" s="8">
        <v>10</v>
      </c>
      <c r="B267" s="8">
        <v>10210</v>
      </c>
      <c r="C267" s="2" t="s">
        <v>281</v>
      </c>
      <c r="D267" s="9">
        <v>162</v>
      </c>
      <c r="E267" s="9">
        <v>23486.847000000002</v>
      </c>
      <c r="F267" s="9">
        <v>146</v>
      </c>
      <c r="G267" s="9">
        <v>20994.202000000001</v>
      </c>
      <c r="H267" s="9">
        <f t="shared" si="12"/>
        <v>308</v>
      </c>
      <c r="I267" s="9">
        <f t="shared" si="12"/>
        <v>44481.048999999999</v>
      </c>
      <c r="J267" s="9">
        <v>33</v>
      </c>
      <c r="K267" s="9">
        <v>4663.2479999999996</v>
      </c>
      <c r="L267" s="9">
        <v>24</v>
      </c>
      <c r="M267" s="9">
        <v>3648.5149999999999</v>
      </c>
      <c r="N267" s="9">
        <f t="shared" si="13"/>
        <v>57</v>
      </c>
      <c r="O267" s="9">
        <f t="shared" si="13"/>
        <v>8311.762999999999</v>
      </c>
      <c r="P267" s="9">
        <f t="shared" si="14"/>
        <v>365</v>
      </c>
      <c r="Q267" s="9">
        <f t="shared" si="14"/>
        <v>52792.811999999998</v>
      </c>
    </row>
    <row r="268" spans="1:17" x14ac:dyDescent="0.25">
      <c r="A268" s="8">
        <v>10</v>
      </c>
      <c r="B268" s="8">
        <v>10301</v>
      </c>
      <c r="C268" s="2" t="s">
        <v>282</v>
      </c>
      <c r="D268" s="9">
        <v>4039</v>
      </c>
      <c r="E268" s="9">
        <v>509513.76699999999</v>
      </c>
      <c r="F268" s="9">
        <v>4139</v>
      </c>
      <c r="G268" s="9">
        <v>588885.60699999996</v>
      </c>
      <c r="H268" s="9">
        <f t="shared" si="12"/>
        <v>8178</v>
      </c>
      <c r="I268" s="9">
        <f t="shared" si="12"/>
        <v>1098399.3739999998</v>
      </c>
      <c r="J268" s="9">
        <v>641</v>
      </c>
      <c r="K268" s="9">
        <v>91659.520000000004</v>
      </c>
      <c r="L268" s="9">
        <v>896</v>
      </c>
      <c r="M268" s="9">
        <v>133387.451</v>
      </c>
      <c r="N268" s="9">
        <f t="shared" si="13"/>
        <v>1537</v>
      </c>
      <c r="O268" s="9">
        <f t="shared" si="13"/>
        <v>225046.97100000002</v>
      </c>
      <c r="P268" s="9">
        <f t="shared" si="14"/>
        <v>9715</v>
      </c>
      <c r="Q268" s="9">
        <f t="shared" si="14"/>
        <v>1323446.3449999997</v>
      </c>
    </row>
    <row r="269" spans="1:17" x14ac:dyDescent="0.25">
      <c r="A269" s="8">
        <v>10</v>
      </c>
      <c r="B269" s="8">
        <v>10302</v>
      </c>
      <c r="C269" s="2" t="s">
        <v>283</v>
      </c>
      <c r="D269" s="9">
        <v>211</v>
      </c>
      <c r="E269" s="9">
        <v>28009.267</v>
      </c>
      <c r="F269" s="9">
        <v>151</v>
      </c>
      <c r="G269" s="9">
        <v>21991.479000000003</v>
      </c>
      <c r="H269" s="9">
        <f t="shared" si="12"/>
        <v>362</v>
      </c>
      <c r="I269" s="9">
        <f t="shared" si="12"/>
        <v>50000.745999999999</v>
      </c>
      <c r="J269" s="9">
        <v>24</v>
      </c>
      <c r="K269" s="9">
        <v>3398.9609999999998</v>
      </c>
      <c r="L269" s="9">
        <v>40</v>
      </c>
      <c r="M269" s="9">
        <v>6065.7160000000003</v>
      </c>
      <c r="N269" s="9">
        <f t="shared" si="13"/>
        <v>64</v>
      </c>
      <c r="O269" s="9">
        <f t="shared" si="13"/>
        <v>9464.6769999999997</v>
      </c>
      <c r="P269" s="9">
        <f t="shared" si="14"/>
        <v>426</v>
      </c>
      <c r="Q269" s="9">
        <f t="shared" si="14"/>
        <v>59465.422999999995</v>
      </c>
    </row>
    <row r="270" spans="1:17" x14ac:dyDescent="0.25">
      <c r="A270" s="8">
        <v>10</v>
      </c>
      <c r="B270" s="8">
        <v>10303</v>
      </c>
      <c r="C270" s="2" t="s">
        <v>284</v>
      </c>
      <c r="D270" s="9">
        <v>685</v>
      </c>
      <c r="E270" s="9">
        <v>88544.661000000007</v>
      </c>
      <c r="F270" s="9">
        <v>563</v>
      </c>
      <c r="G270" s="9">
        <v>81524.492999999988</v>
      </c>
      <c r="H270" s="9">
        <f t="shared" si="12"/>
        <v>1248</v>
      </c>
      <c r="I270" s="9">
        <f t="shared" si="12"/>
        <v>170069.15399999998</v>
      </c>
      <c r="J270" s="9">
        <v>82</v>
      </c>
      <c r="K270" s="9">
        <v>11997.382</v>
      </c>
      <c r="L270" s="9">
        <v>133</v>
      </c>
      <c r="M270" s="9">
        <v>20240.221000000001</v>
      </c>
      <c r="N270" s="9">
        <f t="shared" si="13"/>
        <v>215</v>
      </c>
      <c r="O270" s="9">
        <f t="shared" si="13"/>
        <v>32237.603000000003</v>
      </c>
      <c r="P270" s="9">
        <f t="shared" si="14"/>
        <v>1463</v>
      </c>
      <c r="Q270" s="9">
        <f t="shared" si="14"/>
        <v>202306.75699999998</v>
      </c>
    </row>
    <row r="271" spans="1:17" x14ac:dyDescent="0.25">
      <c r="A271" s="8">
        <v>10</v>
      </c>
      <c r="B271" s="8">
        <v>10304</v>
      </c>
      <c r="C271" s="2" t="s">
        <v>285</v>
      </c>
      <c r="D271" s="9">
        <v>289</v>
      </c>
      <c r="E271" s="9">
        <v>38952.270999999993</v>
      </c>
      <c r="F271" s="9">
        <v>234</v>
      </c>
      <c r="G271" s="9">
        <v>35145.942000000003</v>
      </c>
      <c r="H271" s="9">
        <f t="shared" si="12"/>
        <v>523</v>
      </c>
      <c r="I271" s="9">
        <f t="shared" si="12"/>
        <v>74098.212999999989</v>
      </c>
      <c r="J271" s="9">
        <v>40</v>
      </c>
      <c r="K271" s="9">
        <v>6031.7939999999999</v>
      </c>
      <c r="L271" s="9">
        <v>62</v>
      </c>
      <c r="M271" s="9">
        <v>9305.8160000000007</v>
      </c>
      <c r="N271" s="9">
        <f t="shared" si="13"/>
        <v>102</v>
      </c>
      <c r="O271" s="9">
        <f t="shared" si="13"/>
        <v>15337.61</v>
      </c>
      <c r="P271" s="9">
        <f t="shared" si="14"/>
        <v>625</v>
      </c>
      <c r="Q271" s="9">
        <f t="shared" si="14"/>
        <v>89435.822999999989</v>
      </c>
    </row>
    <row r="272" spans="1:17" x14ac:dyDescent="0.25">
      <c r="A272" s="8">
        <v>10</v>
      </c>
      <c r="B272" s="8">
        <v>10305</v>
      </c>
      <c r="C272" s="2" t="s">
        <v>286</v>
      </c>
      <c r="D272" s="9">
        <v>368</v>
      </c>
      <c r="E272" s="9">
        <v>48859.392</v>
      </c>
      <c r="F272" s="9">
        <v>321</v>
      </c>
      <c r="G272" s="9">
        <v>45618.498999999996</v>
      </c>
      <c r="H272" s="9">
        <f t="shared" si="12"/>
        <v>689</v>
      </c>
      <c r="I272" s="9">
        <f t="shared" si="12"/>
        <v>94477.891000000003</v>
      </c>
      <c r="J272" s="9">
        <v>63</v>
      </c>
      <c r="K272" s="9">
        <v>9037.0239999999994</v>
      </c>
      <c r="L272" s="9">
        <v>87</v>
      </c>
      <c r="M272" s="9">
        <v>13298.803</v>
      </c>
      <c r="N272" s="9">
        <f t="shared" si="13"/>
        <v>150</v>
      </c>
      <c r="O272" s="9">
        <f t="shared" si="13"/>
        <v>22335.826999999997</v>
      </c>
      <c r="P272" s="9">
        <f t="shared" si="14"/>
        <v>839</v>
      </c>
      <c r="Q272" s="9">
        <f t="shared" si="14"/>
        <v>116813.71799999999</v>
      </c>
    </row>
    <row r="273" spans="1:17" x14ac:dyDescent="0.25">
      <c r="A273" s="8">
        <v>10</v>
      </c>
      <c r="B273" s="8">
        <v>10306</v>
      </c>
      <c r="C273" s="2" t="s">
        <v>287</v>
      </c>
      <c r="D273" s="9">
        <v>252</v>
      </c>
      <c r="E273" s="9">
        <v>38879.629000000001</v>
      </c>
      <c r="F273" s="9">
        <v>111</v>
      </c>
      <c r="G273" s="9">
        <v>16858.671000000002</v>
      </c>
      <c r="H273" s="9">
        <f t="shared" si="12"/>
        <v>363</v>
      </c>
      <c r="I273" s="9">
        <f t="shared" si="12"/>
        <v>55738.3</v>
      </c>
      <c r="J273" s="9">
        <v>29</v>
      </c>
      <c r="K273" s="9">
        <v>4405.1080000000002</v>
      </c>
      <c r="L273" s="9">
        <v>24</v>
      </c>
      <c r="M273" s="9">
        <v>3720.7860000000001</v>
      </c>
      <c r="N273" s="9">
        <f t="shared" si="13"/>
        <v>53</v>
      </c>
      <c r="O273" s="9">
        <f t="shared" si="13"/>
        <v>8125.8940000000002</v>
      </c>
      <c r="P273" s="9">
        <f t="shared" si="14"/>
        <v>416</v>
      </c>
      <c r="Q273" s="9">
        <f t="shared" si="14"/>
        <v>63864.194000000003</v>
      </c>
    </row>
    <row r="274" spans="1:17" x14ac:dyDescent="0.25">
      <c r="A274" s="8">
        <v>10</v>
      </c>
      <c r="B274" s="8">
        <v>10307</v>
      </c>
      <c r="C274" s="2" t="s">
        <v>288</v>
      </c>
      <c r="D274" s="9">
        <v>308</v>
      </c>
      <c r="E274" s="9">
        <v>42538.252</v>
      </c>
      <c r="F274" s="9">
        <v>224</v>
      </c>
      <c r="G274" s="9">
        <v>33413.725999999995</v>
      </c>
      <c r="H274" s="9">
        <f t="shared" si="12"/>
        <v>532</v>
      </c>
      <c r="I274" s="9">
        <f t="shared" si="12"/>
        <v>75951.978000000003</v>
      </c>
      <c r="J274" s="9">
        <v>51</v>
      </c>
      <c r="K274" s="9">
        <v>7761.7259999999997</v>
      </c>
      <c r="L274" s="9">
        <v>60</v>
      </c>
      <c r="M274" s="9">
        <v>9348.4240000000009</v>
      </c>
      <c r="N274" s="9">
        <f t="shared" si="13"/>
        <v>111</v>
      </c>
      <c r="O274" s="9">
        <f t="shared" si="13"/>
        <v>17110.150000000001</v>
      </c>
      <c r="P274" s="9">
        <f t="shared" si="14"/>
        <v>643</v>
      </c>
      <c r="Q274" s="9">
        <f t="shared" si="14"/>
        <v>93062.127999999997</v>
      </c>
    </row>
    <row r="275" spans="1:17" x14ac:dyDescent="0.25">
      <c r="A275" s="8">
        <v>10</v>
      </c>
      <c r="B275" s="8">
        <v>10401</v>
      </c>
      <c r="C275" s="2" t="s">
        <v>289</v>
      </c>
      <c r="D275" s="9">
        <v>111</v>
      </c>
      <c r="E275" s="9">
        <v>16927.464</v>
      </c>
      <c r="F275" s="9">
        <v>74</v>
      </c>
      <c r="G275" s="9">
        <v>11667.758</v>
      </c>
      <c r="H275" s="9">
        <f t="shared" si="12"/>
        <v>185</v>
      </c>
      <c r="I275" s="9">
        <f t="shared" si="12"/>
        <v>28595.222000000002</v>
      </c>
      <c r="J275" s="9">
        <v>3</v>
      </c>
      <c r="K275" s="9">
        <v>461.74299999999999</v>
      </c>
      <c r="L275" s="9">
        <v>10</v>
      </c>
      <c r="M275" s="9">
        <v>1567.461</v>
      </c>
      <c r="N275" s="9">
        <f t="shared" si="13"/>
        <v>13</v>
      </c>
      <c r="O275" s="9">
        <f t="shared" si="13"/>
        <v>2029.204</v>
      </c>
      <c r="P275" s="9">
        <f t="shared" si="14"/>
        <v>198</v>
      </c>
      <c r="Q275" s="9">
        <f t="shared" si="14"/>
        <v>30624.426000000003</v>
      </c>
    </row>
    <row r="276" spans="1:17" x14ac:dyDescent="0.25">
      <c r="A276" s="8">
        <v>10</v>
      </c>
      <c r="B276" s="8">
        <v>10402</v>
      </c>
      <c r="C276" s="2" t="s">
        <v>290</v>
      </c>
      <c r="D276" s="9">
        <v>77</v>
      </c>
      <c r="E276" s="9">
        <v>11560.136</v>
      </c>
      <c r="F276" s="9">
        <v>43</v>
      </c>
      <c r="G276" s="9">
        <v>6749.9540000000006</v>
      </c>
      <c r="H276" s="9">
        <f t="shared" si="12"/>
        <v>120</v>
      </c>
      <c r="I276" s="9">
        <f t="shared" si="12"/>
        <v>18310.09</v>
      </c>
      <c r="J276" s="9">
        <v>4</v>
      </c>
      <c r="K276" s="9">
        <v>610.64200000000005</v>
      </c>
      <c r="L276" s="9">
        <v>1</v>
      </c>
      <c r="M276" s="9">
        <v>114.977</v>
      </c>
      <c r="N276" s="9">
        <f t="shared" si="13"/>
        <v>5</v>
      </c>
      <c r="O276" s="9">
        <f t="shared" si="13"/>
        <v>725.61900000000003</v>
      </c>
      <c r="P276" s="9">
        <f t="shared" si="14"/>
        <v>125</v>
      </c>
      <c r="Q276" s="9">
        <f t="shared" si="14"/>
        <v>19035.708999999999</v>
      </c>
    </row>
    <row r="277" spans="1:17" x14ac:dyDescent="0.25">
      <c r="A277" s="8">
        <v>10</v>
      </c>
      <c r="B277" s="8">
        <v>10403</v>
      </c>
      <c r="C277" s="2" t="s">
        <v>291</v>
      </c>
      <c r="D277" s="9">
        <v>236</v>
      </c>
      <c r="E277" s="9">
        <v>35023.818000000007</v>
      </c>
      <c r="F277" s="9">
        <v>156</v>
      </c>
      <c r="G277" s="9">
        <v>24203.447000000004</v>
      </c>
      <c r="H277" s="9">
        <f t="shared" si="12"/>
        <v>392</v>
      </c>
      <c r="I277" s="9">
        <f t="shared" si="12"/>
        <v>59227.265000000014</v>
      </c>
      <c r="J277" s="9">
        <v>26</v>
      </c>
      <c r="K277" s="9">
        <v>3874.3389999999999</v>
      </c>
      <c r="L277" s="9">
        <v>15</v>
      </c>
      <c r="M277" s="9">
        <v>2289.54</v>
      </c>
      <c r="N277" s="9">
        <f t="shared" si="13"/>
        <v>41</v>
      </c>
      <c r="O277" s="9">
        <f t="shared" si="13"/>
        <v>6163.8789999999999</v>
      </c>
      <c r="P277" s="9">
        <f t="shared" si="14"/>
        <v>433</v>
      </c>
      <c r="Q277" s="9">
        <f t="shared" si="14"/>
        <v>65391.144000000015</v>
      </c>
    </row>
    <row r="278" spans="1:17" x14ac:dyDescent="0.25">
      <c r="A278" s="8">
        <v>10</v>
      </c>
      <c r="B278" s="8">
        <v>10404</v>
      </c>
      <c r="C278" s="2" t="s">
        <v>292</v>
      </c>
      <c r="D278" s="9">
        <v>68</v>
      </c>
      <c r="E278" s="9">
        <v>10300.882</v>
      </c>
      <c r="F278" s="9">
        <v>43</v>
      </c>
      <c r="G278" s="9">
        <v>6283.5709999999999</v>
      </c>
      <c r="H278" s="9">
        <f t="shared" si="12"/>
        <v>111</v>
      </c>
      <c r="I278" s="9">
        <f t="shared" si="12"/>
        <v>16584.453000000001</v>
      </c>
      <c r="J278" s="9">
        <v>11</v>
      </c>
      <c r="K278" s="9">
        <v>1553.5309999999999</v>
      </c>
      <c r="L278" s="9">
        <v>1</v>
      </c>
      <c r="M278" s="9">
        <v>158.339</v>
      </c>
      <c r="N278" s="9">
        <f t="shared" si="13"/>
        <v>12</v>
      </c>
      <c r="O278" s="9">
        <f t="shared" si="13"/>
        <v>1711.87</v>
      </c>
      <c r="P278" s="9">
        <f t="shared" si="14"/>
        <v>123</v>
      </c>
      <c r="Q278" s="9">
        <f t="shared" si="14"/>
        <v>18296.323</v>
      </c>
    </row>
    <row r="279" spans="1:17" x14ac:dyDescent="0.25">
      <c r="A279" s="8">
        <v>11</v>
      </c>
      <c r="B279" s="8">
        <v>11101</v>
      </c>
      <c r="C279" s="2" t="s">
        <v>293</v>
      </c>
      <c r="D279" s="9">
        <v>1380</v>
      </c>
      <c r="E279" s="9">
        <v>182809.97699999998</v>
      </c>
      <c r="F279" s="9">
        <v>1226</v>
      </c>
      <c r="G279" s="9">
        <v>179292.97100000002</v>
      </c>
      <c r="H279" s="9">
        <f t="shared" si="12"/>
        <v>2606</v>
      </c>
      <c r="I279" s="9">
        <f t="shared" si="12"/>
        <v>362102.94799999997</v>
      </c>
      <c r="J279" s="9">
        <v>166</v>
      </c>
      <c r="K279" s="9">
        <v>23510.863000000001</v>
      </c>
      <c r="L279" s="9">
        <v>186</v>
      </c>
      <c r="M279" s="9">
        <v>27003.305</v>
      </c>
      <c r="N279" s="9">
        <f t="shared" si="13"/>
        <v>352</v>
      </c>
      <c r="O279" s="9">
        <f t="shared" si="13"/>
        <v>50514.168000000005</v>
      </c>
      <c r="P279" s="9">
        <f t="shared" si="14"/>
        <v>2958</v>
      </c>
      <c r="Q279" s="9">
        <f t="shared" si="14"/>
        <v>412617.11599999998</v>
      </c>
    </row>
    <row r="280" spans="1:17" x14ac:dyDescent="0.25">
      <c r="A280" s="8">
        <v>11</v>
      </c>
      <c r="B280" s="8">
        <v>11102</v>
      </c>
      <c r="C280" s="2" t="s">
        <v>294</v>
      </c>
      <c r="D280" s="9">
        <v>36</v>
      </c>
      <c r="E280" s="9">
        <v>5376.3640000000005</v>
      </c>
      <c r="F280" s="9">
        <v>21</v>
      </c>
      <c r="G280" s="9">
        <v>3249.7310000000002</v>
      </c>
      <c r="H280" s="9">
        <f t="shared" si="12"/>
        <v>57</v>
      </c>
      <c r="I280" s="9">
        <f t="shared" si="12"/>
        <v>8626.0950000000012</v>
      </c>
      <c r="J280" s="9">
        <v>1</v>
      </c>
      <c r="K280" s="9">
        <v>108.19199999999999</v>
      </c>
      <c r="L280" s="9">
        <v>2</v>
      </c>
      <c r="M280" s="9">
        <v>214.61500000000001</v>
      </c>
      <c r="N280" s="9">
        <f t="shared" si="13"/>
        <v>3</v>
      </c>
      <c r="O280" s="9">
        <f t="shared" si="13"/>
        <v>322.80700000000002</v>
      </c>
      <c r="P280" s="9">
        <f t="shared" si="14"/>
        <v>60</v>
      </c>
      <c r="Q280" s="9">
        <f t="shared" si="14"/>
        <v>8948.9020000000019</v>
      </c>
    </row>
    <row r="281" spans="1:17" x14ac:dyDescent="0.25">
      <c r="A281" s="8">
        <v>11</v>
      </c>
      <c r="B281" s="8">
        <v>11201</v>
      </c>
      <c r="C281" s="2" t="s">
        <v>295</v>
      </c>
      <c r="D281" s="9">
        <v>597</v>
      </c>
      <c r="E281" s="9">
        <v>80440.656000000003</v>
      </c>
      <c r="F281" s="9">
        <v>499</v>
      </c>
      <c r="G281" s="9">
        <v>75006.739000000001</v>
      </c>
      <c r="H281" s="9">
        <f t="shared" si="12"/>
        <v>1096</v>
      </c>
      <c r="I281" s="9">
        <f t="shared" si="12"/>
        <v>155447.39500000002</v>
      </c>
      <c r="J281" s="9">
        <v>71</v>
      </c>
      <c r="K281" s="9">
        <v>9689.2929999999997</v>
      </c>
      <c r="L281" s="9">
        <v>74</v>
      </c>
      <c r="M281" s="9">
        <v>11135.381000000001</v>
      </c>
      <c r="N281" s="9">
        <f t="shared" si="13"/>
        <v>145</v>
      </c>
      <c r="O281" s="9">
        <f t="shared" si="13"/>
        <v>20824.673999999999</v>
      </c>
      <c r="P281" s="9">
        <f t="shared" si="14"/>
        <v>1241</v>
      </c>
      <c r="Q281" s="9">
        <f t="shared" si="14"/>
        <v>176272.06900000002</v>
      </c>
    </row>
    <row r="282" spans="1:17" x14ac:dyDescent="0.25">
      <c r="A282" s="8">
        <v>11</v>
      </c>
      <c r="B282" s="8">
        <v>11202</v>
      </c>
      <c r="C282" s="2" t="s">
        <v>296</v>
      </c>
      <c r="D282" s="9">
        <v>129</v>
      </c>
      <c r="E282" s="9">
        <v>17741.264999999999</v>
      </c>
      <c r="F282" s="9">
        <v>104</v>
      </c>
      <c r="G282" s="9">
        <v>15824.525</v>
      </c>
      <c r="H282" s="9">
        <f t="shared" si="12"/>
        <v>233</v>
      </c>
      <c r="I282" s="9">
        <f t="shared" si="12"/>
        <v>33565.79</v>
      </c>
      <c r="J282" s="9">
        <v>5</v>
      </c>
      <c r="K282" s="9">
        <v>716.18</v>
      </c>
      <c r="L282" s="9">
        <v>10</v>
      </c>
      <c r="M282" s="9">
        <v>1491.356</v>
      </c>
      <c r="N282" s="9">
        <f t="shared" si="13"/>
        <v>15</v>
      </c>
      <c r="O282" s="9">
        <f t="shared" si="13"/>
        <v>2207.5360000000001</v>
      </c>
      <c r="P282" s="9">
        <f t="shared" si="14"/>
        <v>248</v>
      </c>
      <c r="Q282" s="9">
        <f t="shared" si="14"/>
        <v>35773.326000000001</v>
      </c>
    </row>
    <row r="283" spans="1:17" x14ac:dyDescent="0.25">
      <c r="A283" s="8">
        <v>11</v>
      </c>
      <c r="B283" s="8">
        <v>11203</v>
      </c>
      <c r="C283" s="2" t="s">
        <v>297</v>
      </c>
      <c r="D283" s="9">
        <v>40</v>
      </c>
      <c r="E283" s="9">
        <v>5994.9309999999996</v>
      </c>
      <c r="F283" s="9">
        <v>23</v>
      </c>
      <c r="G283" s="9">
        <v>3654.5619999999999</v>
      </c>
      <c r="H283" s="9">
        <f t="shared" si="12"/>
        <v>63</v>
      </c>
      <c r="I283" s="9">
        <f t="shared" si="12"/>
        <v>9649.4929999999986</v>
      </c>
      <c r="J283" s="9">
        <v>10</v>
      </c>
      <c r="K283" s="9">
        <v>1369.8240000000001</v>
      </c>
      <c r="L283" s="9">
        <v>3</v>
      </c>
      <c r="M283" s="9">
        <v>462.03800000000001</v>
      </c>
      <c r="N283" s="9">
        <f t="shared" si="13"/>
        <v>13</v>
      </c>
      <c r="O283" s="9">
        <f t="shared" si="13"/>
        <v>1831.8620000000001</v>
      </c>
      <c r="P283" s="9">
        <f t="shared" si="14"/>
        <v>76</v>
      </c>
      <c r="Q283" s="9">
        <f t="shared" si="14"/>
        <v>11481.355</v>
      </c>
    </row>
    <row r="284" spans="1:17" x14ac:dyDescent="0.25">
      <c r="A284" s="8">
        <v>11</v>
      </c>
      <c r="B284" s="8">
        <v>11301</v>
      </c>
      <c r="C284" s="2" t="s">
        <v>298</v>
      </c>
      <c r="D284" s="9">
        <v>85</v>
      </c>
      <c r="E284" s="9">
        <v>13138.296</v>
      </c>
      <c r="F284" s="9">
        <v>59</v>
      </c>
      <c r="G284" s="9">
        <v>8710.6790000000001</v>
      </c>
      <c r="H284" s="9">
        <f t="shared" si="12"/>
        <v>144</v>
      </c>
      <c r="I284" s="9">
        <f t="shared" si="12"/>
        <v>21848.974999999999</v>
      </c>
      <c r="J284" s="9">
        <v>6</v>
      </c>
      <c r="K284" s="9">
        <v>923.78099999999995</v>
      </c>
      <c r="L284" s="9">
        <v>6</v>
      </c>
      <c r="M284" s="9">
        <v>926.14</v>
      </c>
      <c r="N284" s="9">
        <f t="shared" si="13"/>
        <v>12</v>
      </c>
      <c r="O284" s="9">
        <f t="shared" si="13"/>
        <v>1849.9209999999998</v>
      </c>
      <c r="P284" s="9">
        <f t="shared" si="14"/>
        <v>156</v>
      </c>
      <c r="Q284" s="9">
        <f t="shared" si="14"/>
        <v>23698.895999999997</v>
      </c>
    </row>
    <row r="285" spans="1:17" x14ac:dyDescent="0.25">
      <c r="A285" s="8">
        <v>11</v>
      </c>
      <c r="B285" s="8">
        <v>11302</v>
      </c>
      <c r="C285" s="2" t="s">
        <v>299</v>
      </c>
      <c r="D285" s="9">
        <v>11</v>
      </c>
      <c r="E285" s="9">
        <v>1731.5170000000001</v>
      </c>
      <c r="F285" s="9">
        <v>5</v>
      </c>
      <c r="G285" s="9">
        <v>781.00400000000002</v>
      </c>
      <c r="H285" s="9">
        <f t="shared" si="12"/>
        <v>16</v>
      </c>
      <c r="I285" s="9">
        <f t="shared" si="12"/>
        <v>2512.5210000000002</v>
      </c>
      <c r="J285" s="9">
        <v>0</v>
      </c>
      <c r="K285" s="9">
        <v>0</v>
      </c>
      <c r="L285" s="9">
        <v>1</v>
      </c>
      <c r="M285" s="9">
        <v>158.339</v>
      </c>
      <c r="N285" s="9">
        <f t="shared" si="13"/>
        <v>1</v>
      </c>
      <c r="O285" s="9">
        <f t="shared" si="13"/>
        <v>158.339</v>
      </c>
      <c r="P285" s="9">
        <f t="shared" si="14"/>
        <v>17</v>
      </c>
      <c r="Q285" s="9">
        <f t="shared" si="14"/>
        <v>2670.86</v>
      </c>
    </row>
    <row r="286" spans="1:17" x14ac:dyDescent="0.25">
      <c r="A286" s="8">
        <v>11</v>
      </c>
      <c r="B286" s="8">
        <v>11303</v>
      </c>
      <c r="C286" s="2" t="s">
        <v>300</v>
      </c>
      <c r="D286" s="9">
        <v>12</v>
      </c>
      <c r="E286" s="9">
        <v>1995.74</v>
      </c>
      <c r="F286" s="9">
        <v>9</v>
      </c>
      <c r="G286" s="9">
        <v>1322.3549999999998</v>
      </c>
      <c r="H286" s="9">
        <f t="shared" si="12"/>
        <v>21</v>
      </c>
      <c r="I286" s="9">
        <f t="shared" si="12"/>
        <v>3318.0949999999998</v>
      </c>
      <c r="J286" s="9">
        <v>3</v>
      </c>
      <c r="K286" s="9">
        <v>445.22399999999999</v>
      </c>
      <c r="L286" s="9">
        <v>0</v>
      </c>
      <c r="M286" s="9">
        <v>0</v>
      </c>
      <c r="N286" s="9">
        <f t="shared" si="13"/>
        <v>3</v>
      </c>
      <c r="O286" s="9">
        <f t="shared" si="13"/>
        <v>445.22399999999999</v>
      </c>
      <c r="P286" s="9">
        <f t="shared" si="14"/>
        <v>24</v>
      </c>
      <c r="Q286" s="9">
        <f t="shared" si="14"/>
        <v>3763.319</v>
      </c>
    </row>
    <row r="287" spans="1:17" x14ac:dyDescent="0.25">
      <c r="A287" s="8">
        <v>11</v>
      </c>
      <c r="B287" s="8">
        <v>11401</v>
      </c>
      <c r="C287" s="2" t="s">
        <v>301</v>
      </c>
      <c r="D287" s="9">
        <v>153</v>
      </c>
      <c r="E287" s="9">
        <v>21409.24</v>
      </c>
      <c r="F287" s="9">
        <v>126</v>
      </c>
      <c r="G287" s="9">
        <v>18603.388000000003</v>
      </c>
      <c r="H287" s="9">
        <f t="shared" si="12"/>
        <v>279</v>
      </c>
      <c r="I287" s="9">
        <f t="shared" si="12"/>
        <v>40012.628000000004</v>
      </c>
      <c r="J287" s="9">
        <v>22</v>
      </c>
      <c r="K287" s="9">
        <v>2997.9209999999998</v>
      </c>
      <c r="L287" s="9">
        <v>8</v>
      </c>
      <c r="M287" s="9">
        <v>1198.277</v>
      </c>
      <c r="N287" s="9">
        <f t="shared" si="13"/>
        <v>30</v>
      </c>
      <c r="O287" s="9">
        <f t="shared" si="13"/>
        <v>4196.1980000000003</v>
      </c>
      <c r="P287" s="9">
        <f t="shared" si="14"/>
        <v>309</v>
      </c>
      <c r="Q287" s="9">
        <f t="shared" si="14"/>
        <v>44208.826000000001</v>
      </c>
    </row>
    <row r="288" spans="1:17" x14ac:dyDescent="0.25">
      <c r="A288" s="8">
        <v>11</v>
      </c>
      <c r="B288" s="8">
        <v>11402</v>
      </c>
      <c r="C288" s="2" t="s">
        <v>302</v>
      </c>
      <c r="D288" s="9">
        <v>105</v>
      </c>
      <c r="E288" s="9">
        <v>15607.282000000001</v>
      </c>
      <c r="F288" s="9">
        <v>80</v>
      </c>
      <c r="G288" s="9">
        <v>12863.638999999999</v>
      </c>
      <c r="H288" s="9">
        <f t="shared" si="12"/>
        <v>185</v>
      </c>
      <c r="I288" s="9">
        <f t="shared" si="12"/>
        <v>28470.921000000002</v>
      </c>
      <c r="J288" s="9">
        <v>9</v>
      </c>
      <c r="K288" s="9">
        <v>1319.4480000000001</v>
      </c>
      <c r="L288" s="9">
        <v>2</v>
      </c>
      <c r="M288" s="9">
        <v>216.38499999999999</v>
      </c>
      <c r="N288" s="9">
        <f t="shared" si="13"/>
        <v>11</v>
      </c>
      <c r="O288" s="9">
        <f t="shared" si="13"/>
        <v>1535.8330000000001</v>
      </c>
      <c r="P288" s="9">
        <f t="shared" si="14"/>
        <v>196</v>
      </c>
      <c r="Q288" s="9">
        <f t="shared" si="14"/>
        <v>30006.754000000001</v>
      </c>
    </row>
    <row r="289" spans="1:17" x14ac:dyDescent="0.25">
      <c r="A289" s="8">
        <v>12</v>
      </c>
      <c r="B289" s="8">
        <v>12101</v>
      </c>
      <c r="C289" s="2" t="s">
        <v>303</v>
      </c>
      <c r="D289" s="9">
        <v>2797</v>
      </c>
      <c r="E289" s="9">
        <v>327877.46799999999</v>
      </c>
      <c r="F289" s="9">
        <v>2888</v>
      </c>
      <c r="G289" s="9">
        <v>415052.01200000005</v>
      </c>
      <c r="H289" s="9">
        <f t="shared" si="12"/>
        <v>5685</v>
      </c>
      <c r="I289" s="9">
        <f t="shared" si="12"/>
        <v>742929.48</v>
      </c>
      <c r="J289" s="9">
        <v>187</v>
      </c>
      <c r="K289" s="9">
        <v>24583.513999999999</v>
      </c>
      <c r="L289" s="9">
        <v>267</v>
      </c>
      <c r="M289" s="9">
        <v>36014.367999999995</v>
      </c>
      <c r="N289" s="9">
        <f t="shared" si="13"/>
        <v>454</v>
      </c>
      <c r="O289" s="9">
        <f t="shared" si="13"/>
        <v>60597.881999999998</v>
      </c>
      <c r="P289" s="9">
        <f t="shared" si="14"/>
        <v>6139</v>
      </c>
      <c r="Q289" s="9">
        <f t="shared" si="14"/>
        <v>803527.36199999996</v>
      </c>
    </row>
    <row r="290" spans="1:17" x14ac:dyDescent="0.25">
      <c r="A290" s="8">
        <v>12</v>
      </c>
      <c r="B290" s="8">
        <v>12102</v>
      </c>
      <c r="C290" s="2" t="s">
        <v>304</v>
      </c>
      <c r="D290" s="9">
        <v>2</v>
      </c>
      <c r="E290" s="9">
        <v>230.798</v>
      </c>
      <c r="F290" s="9">
        <v>3</v>
      </c>
      <c r="G290" s="9">
        <v>506.75</v>
      </c>
      <c r="H290" s="9">
        <f t="shared" si="12"/>
        <v>5</v>
      </c>
      <c r="I290" s="9">
        <f t="shared" si="12"/>
        <v>737.548</v>
      </c>
      <c r="J290" s="9">
        <v>0</v>
      </c>
      <c r="K290" s="9">
        <v>0</v>
      </c>
      <c r="L290" s="9">
        <v>0</v>
      </c>
      <c r="M290" s="9">
        <v>0</v>
      </c>
      <c r="N290" s="9">
        <f t="shared" si="13"/>
        <v>0</v>
      </c>
      <c r="O290" s="9">
        <f t="shared" si="13"/>
        <v>0</v>
      </c>
      <c r="P290" s="9">
        <f t="shared" si="14"/>
        <v>5</v>
      </c>
      <c r="Q290" s="9">
        <f t="shared" si="14"/>
        <v>737.548</v>
      </c>
    </row>
    <row r="291" spans="1:17" x14ac:dyDescent="0.25">
      <c r="A291" s="8">
        <v>12</v>
      </c>
      <c r="B291" s="8">
        <v>12103</v>
      </c>
      <c r="C291" s="2" t="s">
        <v>305</v>
      </c>
      <c r="D291" s="9">
        <v>5</v>
      </c>
      <c r="E291" s="9">
        <v>663.58699999999999</v>
      </c>
      <c r="F291" s="9">
        <v>0</v>
      </c>
      <c r="G291" s="9">
        <v>0</v>
      </c>
      <c r="H291" s="9">
        <f t="shared" si="12"/>
        <v>5</v>
      </c>
      <c r="I291" s="9">
        <f t="shared" si="12"/>
        <v>663.58699999999999</v>
      </c>
      <c r="J291" s="9">
        <v>1</v>
      </c>
      <c r="K291" s="9">
        <v>113.20699999999999</v>
      </c>
      <c r="L291" s="9">
        <v>0</v>
      </c>
      <c r="M291" s="9">
        <v>0</v>
      </c>
      <c r="N291" s="9">
        <f t="shared" si="13"/>
        <v>1</v>
      </c>
      <c r="O291" s="9">
        <f t="shared" si="13"/>
        <v>113.20699999999999</v>
      </c>
      <c r="P291" s="9">
        <f t="shared" si="14"/>
        <v>6</v>
      </c>
      <c r="Q291" s="9">
        <f t="shared" si="14"/>
        <v>776.79399999999998</v>
      </c>
    </row>
    <row r="292" spans="1:17" x14ac:dyDescent="0.25">
      <c r="A292" s="8">
        <v>12</v>
      </c>
      <c r="B292" s="8">
        <v>12104</v>
      </c>
      <c r="C292" s="2" t="s">
        <v>306</v>
      </c>
      <c r="D292" s="9">
        <v>12</v>
      </c>
      <c r="E292" s="9">
        <v>1715.9680000000003</v>
      </c>
      <c r="F292" s="9">
        <v>2</v>
      </c>
      <c r="G292" s="9">
        <v>328.91700000000003</v>
      </c>
      <c r="H292" s="9">
        <f t="shared" si="12"/>
        <v>14</v>
      </c>
      <c r="I292" s="9">
        <f t="shared" si="12"/>
        <v>2044.8850000000002</v>
      </c>
      <c r="J292" s="9">
        <v>0</v>
      </c>
      <c r="K292" s="9">
        <v>0</v>
      </c>
      <c r="L292" s="9">
        <v>0</v>
      </c>
      <c r="M292" s="9">
        <v>0</v>
      </c>
      <c r="N292" s="9">
        <f t="shared" si="13"/>
        <v>0</v>
      </c>
      <c r="O292" s="9">
        <f t="shared" si="13"/>
        <v>0</v>
      </c>
      <c r="P292" s="9">
        <f t="shared" si="14"/>
        <v>14</v>
      </c>
      <c r="Q292" s="9">
        <f t="shared" si="14"/>
        <v>2044.8850000000002</v>
      </c>
    </row>
    <row r="293" spans="1:17" x14ac:dyDescent="0.25">
      <c r="A293" s="8">
        <v>12</v>
      </c>
      <c r="B293" s="8">
        <v>12201</v>
      </c>
      <c r="C293" s="2" t="s">
        <v>307</v>
      </c>
      <c r="D293" s="9">
        <v>16</v>
      </c>
      <c r="E293" s="9">
        <v>2029.1569999999999</v>
      </c>
      <c r="F293" s="9">
        <v>16</v>
      </c>
      <c r="G293" s="9">
        <v>2402.0830000000001</v>
      </c>
      <c r="H293" s="9">
        <f t="shared" si="12"/>
        <v>32</v>
      </c>
      <c r="I293" s="9">
        <f t="shared" si="12"/>
        <v>4431.24</v>
      </c>
      <c r="J293" s="9">
        <v>0</v>
      </c>
      <c r="K293" s="9">
        <v>0</v>
      </c>
      <c r="L293" s="9">
        <v>2</v>
      </c>
      <c r="M293" s="9">
        <v>225.82400000000001</v>
      </c>
      <c r="N293" s="9">
        <f t="shared" si="13"/>
        <v>2</v>
      </c>
      <c r="O293" s="9">
        <f t="shared" si="13"/>
        <v>225.82400000000001</v>
      </c>
      <c r="P293" s="9">
        <f t="shared" si="14"/>
        <v>34</v>
      </c>
      <c r="Q293" s="9">
        <f t="shared" si="14"/>
        <v>4657.0639999999994</v>
      </c>
    </row>
    <row r="294" spans="1:17" x14ac:dyDescent="0.25">
      <c r="A294" s="8">
        <v>12</v>
      </c>
      <c r="B294" s="8">
        <v>12202</v>
      </c>
      <c r="C294" s="2" t="s">
        <v>308</v>
      </c>
      <c r="D294" s="9">
        <v>3</v>
      </c>
      <c r="E294" s="9">
        <v>459.80700000000002</v>
      </c>
      <c r="F294" s="9">
        <v>0</v>
      </c>
      <c r="G294" s="9">
        <v>0</v>
      </c>
      <c r="H294" s="9">
        <f t="shared" si="12"/>
        <v>3</v>
      </c>
      <c r="I294" s="9">
        <f t="shared" si="12"/>
        <v>459.80700000000002</v>
      </c>
      <c r="J294" s="9">
        <v>0</v>
      </c>
      <c r="K294" s="9">
        <v>0</v>
      </c>
      <c r="L294" s="9">
        <v>0</v>
      </c>
      <c r="M294" s="9">
        <v>0</v>
      </c>
      <c r="N294" s="9">
        <f t="shared" si="13"/>
        <v>0</v>
      </c>
      <c r="O294" s="9">
        <f t="shared" si="13"/>
        <v>0</v>
      </c>
      <c r="P294" s="9">
        <f t="shared" si="14"/>
        <v>3</v>
      </c>
      <c r="Q294" s="9">
        <f t="shared" si="14"/>
        <v>459.80700000000002</v>
      </c>
    </row>
    <row r="295" spans="1:17" x14ac:dyDescent="0.25">
      <c r="A295" s="8">
        <v>12</v>
      </c>
      <c r="B295" s="8">
        <v>12301</v>
      </c>
      <c r="C295" s="2" t="s">
        <v>309</v>
      </c>
      <c r="D295" s="9">
        <v>134</v>
      </c>
      <c r="E295" s="9">
        <v>18046.907999999999</v>
      </c>
      <c r="F295" s="9">
        <v>114</v>
      </c>
      <c r="G295" s="9">
        <v>17242.048999999999</v>
      </c>
      <c r="H295" s="9">
        <f t="shared" si="12"/>
        <v>248</v>
      </c>
      <c r="I295" s="9">
        <f t="shared" si="12"/>
        <v>35288.956999999995</v>
      </c>
      <c r="J295" s="9">
        <v>8</v>
      </c>
      <c r="K295" s="9">
        <v>1054.9169999999999</v>
      </c>
      <c r="L295" s="9">
        <v>10</v>
      </c>
      <c r="M295" s="9">
        <v>1447.6980000000001</v>
      </c>
      <c r="N295" s="9">
        <f t="shared" si="13"/>
        <v>18</v>
      </c>
      <c r="O295" s="9">
        <f t="shared" si="13"/>
        <v>2502.6149999999998</v>
      </c>
      <c r="P295" s="9">
        <f t="shared" si="14"/>
        <v>266</v>
      </c>
      <c r="Q295" s="9">
        <f t="shared" si="14"/>
        <v>37791.571999999993</v>
      </c>
    </row>
    <row r="296" spans="1:17" x14ac:dyDescent="0.25">
      <c r="A296" s="8">
        <v>12</v>
      </c>
      <c r="B296" s="8">
        <v>12302</v>
      </c>
      <c r="C296" s="2" t="s">
        <v>310</v>
      </c>
      <c r="D296" s="9">
        <v>6</v>
      </c>
      <c r="E296" s="9">
        <v>780.94600000000003</v>
      </c>
      <c r="F296" s="9">
        <v>8</v>
      </c>
      <c r="G296" s="9">
        <v>1023.8309999999999</v>
      </c>
      <c r="H296" s="9">
        <f t="shared" si="12"/>
        <v>14</v>
      </c>
      <c r="I296" s="9">
        <f t="shared" si="12"/>
        <v>1804.777</v>
      </c>
      <c r="J296" s="9">
        <v>1</v>
      </c>
      <c r="K296" s="9">
        <v>82.823999999999998</v>
      </c>
      <c r="L296" s="9">
        <v>0</v>
      </c>
      <c r="M296" s="9">
        <v>0</v>
      </c>
      <c r="N296" s="9">
        <f t="shared" si="13"/>
        <v>1</v>
      </c>
      <c r="O296" s="9">
        <f t="shared" si="13"/>
        <v>82.823999999999998</v>
      </c>
      <c r="P296" s="9">
        <f t="shared" si="14"/>
        <v>15</v>
      </c>
      <c r="Q296" s="9">
        <f t="shared" si="14"/>
        <v>1887.6010000000001</v>
      </c>
    </row>
    <row r="297" spans="1:17" x14ac:dyDescent="0.25">
      <c r="A297" s="8">
        <v>12</v>
      </c>
      <c r="B297" s="8">
        <v>12303</v>
      </c>
      <c r="C297" s="2" t="s">
        <v>311</v>
      </c>
      <c r="D297" s="9">
        <v>0</v>
      </c>
      <c r="E297" s="9">
        <v>0</v>
      </c>
      <c r="F297" s="9">
        <v>0</v>
      </c>
      <c r="G297" s="9">
        <v>0</v>
      </c>
      <c r="H297" s="9">
        <f t="shared" si="12"/>
        <v>0</v>
      </c>
      <c r="I297" s="9">
        <f t="shared" si="12"/>
        <v>0</v>
      </c>
      <c r="J297" s="9">
        <v>0</v>
      </c>
      <c r="K297" s="9">
        <v>0</v>
      </c>
      <c r="L297" s="9">
        <v>0</v>
      </c>
      <c r="M297" s="9">
        <v>0</v>
      </c>
      <c r="N297" s="9">
        <f t="shared" si="13"/>
        <v>0</v>
      </c>
      <c r="O297" s="9">
        <f t="shared" si="13"/>
        <v>0</v>
      </c>
      <c r="P297" s="9">
        <f t="shared" si="14"/>
        <v>0</v>
      </c>
      <c r="Q297" s="9">
        <f t="shared" si="14"/>
        <v>0</v>
      </c>
    </row>
    <row r="298" spans="1:17" x14ac:dyDescent="0.25">
      <c r="A298" s="8">
        <v>12</v>
      </c>
      <c r="B298" s="8">
        <v>12401</v>
      </c>
      <c r="C298" s="2" t="s">
        <v>312</v>
      </c>
      <c r="D298" s="9">
        <v>644</v>
      </c>
      <c r="E298" s="9">
        <v>93416.824000000008</v>
      </c>
      <c r="F298" s="9">
        <v>504</v>
      </c>
      <c r="G298" s="9">
        <v>76789.395999999993</v>
      </c>
      <c r="H298" s="9">
        <f t="shared" si="12"/>
        <v>1148</v>
      </c>
      <c r="I298" s="9">
        <f t="shared" si="12"/>
        <v>170206.22</v>
      </c>
      <c r="J298" s="9">
        <v>53</v>
      </c>
      <c r="K298" s="9">
        <v>7490.2119999999995</v>
      </c>
      <c r="L298" s="9">
        <v>54</v>
      </c>
      <c r="M298" s="9">
        <v>8194.56</v>
      </c>
      <c r="N298" s="9">
        <f t="shared" si="13"/>
        <v>107</v>
      </c>
      <c r="O298" s="9">
        <f t="shared" si="13"/>
        <v>15684.771999999999</v>
      </c>
      <c r="P298" s="9">
        <f t="shared" si="14"/>
        <v>1255</v>
      </c>
      <c r="Q298" s="9">
        <f t="shared" si="14"/>
        <v>185890.992</v>
      </c>
    </row>
    <row r="299" spans="1:17" x14ac:dyDescent="0.25">
      <c r="A299" s="8">
        <v>12</v>
      </c>
      <c r="B299" s="8">
        <v>12402</v>
      </c>
      <c r="C299" s="2" t="s">
        <v>313</v>
      </c>
      <c r="D299" s="9">
        <v>2</v>
      </c>
      <c r="E299" s="9">
        <v>357.86399999999998</v>
      </c>
      <c r="F299" s="9">
        <v>0</v>
      </c>
      <c r="G299" s="9">
        <v>0</v>
      </c>
      <c r="H299" s="9">
        <f t="shared" si="12"/>
        <v>2</v>
      </c>
      <c r="I299" s="9">
        <f t="shared" si="12"/>
        <v>357.86399999999998</v>
      </c>
      <c r="J299" s="9">
        <v>0</v>
      </c>
      <c r="K299" s="9">
        <v>0</v>
      </c>
      <c r="L299" s="9">
        <v>0</v>
      </c>
      <c r="M299" s="9">
        <v>0</v>
      </c>
      <c r="N299" s="9">
        <f t="shared" si="13"/>
        <v>0</v>
      </c>
      <c r="O299" s="9">
        <f t="shared" si="13"/>
        <v>0</v>
      </c>
      <c r="P299" s="9">
        <f t="shared" si="14"/>
        <v>2</v>
      </c>
      <c r="Q299" s="9">
        <f t="shared" si="14"/>
        <v>357.86399999999998</v>
      </c>
    </row>
    <row r="300" spans="1:17" x14ac:dyDescent="0.25">
      <c r="A300" s="8">
        <v>13</v>
      </c>
      <c r="B300" s="8">
        <v>13101</v>
      </c>
      <c r="C300" s="2" t="s">
        <v>314</v>
      </c>
      <c r="D300" s="9">
        <v>3847</v>
      </c>
      <c r="E300" s="9">
        <v>488791.18800000002</v>
      </c>
      <c r="F300" s="9">
        <v>5630</v>
      </c>
      <c r="G300" s="9">
        <v>784297.08799999999</v>
      </c>
      <c r="H300" s="9">
        <f t="shared" si="12"/>
        <v>9477</v>
      </c>
      <c r="I300" s="9">
        <f t="shared" si="12"/>
        <v>1273088.2760000001</v>
      </c>
      <c r="J300" s="9">
        <v>478</v>
      </c>
      <c r="K300" s="9">
        <v>65656.203999999998</v>
      </c>
      <c r="L300" s="9">
        <v>484</v>
      </c>
      <c r="M300" s="9">
        <v>70101.976999999999</v>
      </c>
      <c r="N300" s="9">
        <f t="shared" si="13"/>
        <v>962</v>
      </c>
      <c r="O300" s="9">
        <f t="shared" si="13"/>
        <v>135758.18099999998</v>
      </c>
      <c r="P300" s="9">
        <f t="shared" si="14"/>
        <v>10439</v>
      </c>
      <c r="Q300" s="9">
        <f t="shared" si="14"/>
        <v>1408846.4569999999</v>
      </c>
    </row>
    <row r="301" spans="1:17" x14ac:dyDescent="0.25">
      <c r="A301" s="8">
        <v>13</v>
      </c>
      <c r="B301" s="8">
        <v>13102</v>
      </c>
      <c r="C301" s="2" t="s">
        <v>315</v>
      </c>
      <c r="D301" s="9">
        <v>1651</v>
      </c>
      <c r="E301" s="9">
        <v>191608.46</v>
      </c>
      <c r="F301" s="9">
        <v>1763</v>
      </c>
      <c r="G301" s="9">
        <v>251247.52299999999</v>
      </c>
      <c r="H301" s="9">
        <f t="shared" si="12"/>
        <v>3414</v>
      </c>
      <c r="I301" s="9">
        <f t="shared" si="12"/>
        <v>442855.98300000001</v>
      </c>
      <c r="J301" s="9">
        <v>121</v>
      </c>
      <c r="K301" s="9">
        <v>16474.396000000001</v>
      </c>
      <c r="L301" s="9">
        <v>166</v>
      </c>
      <c r="M301" s="9">
        <v>24011.449000000001</v>
      </c>
      <c r="N301" s="9">
        <f t="shared" si="13"/>
        <v>287</v>
      </c>
      <c r="O301" s="9">
        <f t="shared" si="13"/>
        <v>40485.845000000001</v>
      </c>
      <c r="P301" s="9">
        <f t="shared" si="14"/>
        <v>3701</v>
      </c>
      <c r="Q301" s="9">
        <f t="shared" si="14"/>
        <v>483341.82799999998</v>
      </c>
    </row>
    <row r="302" spans="1:17" x14ac:dyDescent="0.25">
      <c r="A302" s="8">
        <v>13</v>
      </c>
      <c r="B302" s="8">
        <v>13103</v>
      </c>
      <c r="C302" s="2" t="s">
        <v>316</v>
      </c>
      <c r="D302" s="9">
        <v>3727</v>
      </c>
      <c r="E302" s="9">
        <v>443507.11199999996</v>
      </c>
      <c r="F302" s="9">
        <v>3530</v>
      </c>
      <c r="G302" s="9">
        <v>515793.90500000003</v>
      </c>
      <c r="H302" s="9">
        <f t="shared" si="12"/>
        <v>7257</v>
      </c>
      <c r="I302" s="9">
        <f t="shared" si="12"/>
        <v>959301.01699999999</v>
      </c>
      <c r="J302" s="9">
        <v>369</v>
      </c>
      <c r="K302" s="9">
        <v>51519.232000000004</v>
      </c>
      <c r="L302" s="9">
        <v>379</v>
      </c>
      <c r="M302" s="9">
        <v>55401.701999999997</v>
      </c>
      <c r="N302" s="9">
        <f t="shared" si="13"/>
        <v>748</v>
      </c>
      <c r="O302" s="9">
        <f t="shared" si="13"/>
        <v>106920.93400000001</v>
      </c>
      <c r="P302" s="9">
        <f t="shared" si="14"/>
        <v>8005</v>
      </c>
      <c r="Q302" s="9">
        <f t="shared" si="14"/>
        <v>1066221.9509999999</v>
      </c>
    </row>
    <row r="303" spans="1:17" x14ac:dyDescent="0.25">
      <c r="A303" s="8">
        <v>13</v>
      </c>
      <c r="B303" s="8">
        <v>13104</v>
      </c>
      <c r="C303" s="2" t="s">
        <v>317</v>
      </c>
      <c r="D303" s="9">
        <v>3055</v>
      </c>
      <c r="E303" s="9">
        <v>364254.36599999992</v>
      </c>
      <c r="F303" s="9">
        <v>3371</v>
      </c>
      <c r="G303" s="9">
        <v>475252.63000000006</v>
      </c>
      <c r="H303" s="9">
        <f t="shared" si="12"/>
        <v>6426</v>
      </c>
      <c r="I303" s="9">
        <f t="shared" si="12"/>
        <v>839506.99600000004</v>
      </c>
      <c r="J303" s="9">
        <v>330</v>
      </c>
      <c r="K303" s="9">
        <v>45820.718000000001</v>
      </c>
      <c r="L303" s="9">
        <v>311</v>
      </c>
      <c r="M303" s="9">
        <v>44459.14</v>
      </c>
      <c r="N303" s="9">
        <f t="shared" si="13"/>
        <v>641</v>
      </c>
      <c r="O303" s="9">
        <f t="shared" si="13"/>
        <v>90279.858000000007</v>
      </c>
      <c r="P303" s="9">
        <f t="shared" si="14"/>
        <v>7067</v>
      </c>
      <c r="Q303" s="9">
        <f t="shared" si="14"/>
        <v>929786.85400000005</v>
      </c>
    </row>
    <row r="304" spans="1:17" x14ac:dyDescent="0.25">
      <c r="A304" s="8">
        <v>13</v>
      </c>
      <c r="B304" s="8">
        <v>13105</v>
      </c>
      <c r="C304" s="2" t="s">
        <v>318</v>
      </c>
      <c r="D304" s="9">
        <v>3901</v>
      </c>
      <c r="E304" s="9">
        <v>465648.21900000004</v>
      </c>
      <c r="F304" s="9">
        <v>3825</v>
      </c>
      <c r="G304" s="9">
        <v>552336.97399999993</v>
      </c>
      <c r="H304" s="9">
        <f t="shared" si="12"/>
        <v>7726</v>
      </c>
      <c r="I304" s="9">
        <f t="shared" si="12"/>
        <v>1017985.193</v>
      </c>
      <c r="J304" s="9">
        <v>316</v>
      </c>
      <c r="K304" s="9">
        <v>43729.913999999997</v>
      </c>
      <c r="L304" s="9">
        <v>379</v>
      </c>
      <c r="M304" s="9">
        <v>55236.315000000002</v>
      </c>
      <c r="N304" s="9">
        <f t="shared" si="13"/>
        <v>695</v>
      </c>
      <c r="O304" s="9">
        <f t="shared" si="13"/>
        <v>98966.228999999992</v>
      </c>
      <c r="P304" s="9">
        <f t="shared" si="14"/>
        <v>8421</v>
      </c>
      <c r="Q304" s="9">
        <f t="shared" si="14"/>
        <v>1116951.422</v>
      </c>
    </row>
    <row r="305" spans="1:17" x14ac:dyDescent="0.25">
      <c r="A305" s="8">
        <v>13</v>
      </c>
      <c r="B305" s="8">
        <v>13106</v>
      </c>
      <c r="C305" s="2" t="s">
        <v>319</v>
      </c>
      <c r="D305" s="9">
        <v>2620</v>
      </c>
      <c r="E305" s="9">
        <v>312075.46600000001</v>
      </c>
      <c r="F305" s="9">
        <v>3134</v>
      </c>
      <c r="G305" s="9">
        <v>437214.05500000005</v>
      </c>
      <c r="H305" s="9">
        <f t="shared" si="12"/>
        <v>5754</v>
      </c>
      <c r="I305" s="9">
        <f t="shared" si="12"/>
        <v>749289.52100000007</v>
      </c>
      <c r="J305" s="9">
        <v>261</v>
      </c>
      <c r="K305" s="9">
        <v>35417.822999999997</v>
      </c>
      <c r="L305" s="9">
        <v>266</v>
      </c>
      <c r="M305" s="9">
        <v>38095.009999999995</v>
      </c>
      <c r="N305" s="9">
        <f t="shared" si="13"/>
        <v>527</v>
      </c>
      <c r="O305" s="9">
        <f t="shared" si="13"/>
        <v>73512.832999999984</v>
      </c>
      <c r="P305" s="9">
        <f t="shared" si="14"/>
        <v>6281</v>
      </c>
      <c r="Q305" s="9">
        <f t="shared" si="14"/>
        <v>822802.35400000005</v>
      </c>
    </row>
    <row r="306" spans="1:17" x14ac:dyDescent="0.25">
      <c r="A306" s="8">
        <v>13</v>
      </c>
      <c r="B306" s="8">
        <v>13107</v>
      </c>
      <c r="C306" s="2" t="s">
        <v>320</v>
      </c>
      <c r="D306" s="9">
        <v>1585</v>
      </c>
      <c r="E306" s="9">
        <v>188960.04499999998</v>
      </c>
      <c r="F306" s="9">
        <v>1742</v>
      </c>
      <c r="G306" s="9">
        <v>252255.05799999999</v>
      </c>
      <c r="H306" s="9">
        <f t="shared" si="12"/>
        <v>3327</v>
      </c>
      <c r="I306" s="9">
        <f t="shared" si="12"/>
        <v>441215.103</v>
      </c>
      <c r="J306" s="9">
        <v>136</v>
      </c>
      <c r="K306" s="9">
        <v>18739.75</v>
      </c>
      <c r="L306" s="9">
        <v>182</v>
      </c>
      <c r="M306" s="9">
        <v>26095.027999999998</v>
      </c>
      <c r="N306" s="9">
        <f t="shared" si="13"/>
        <v>318</v>
      </c>
      <c r="O306" s="9">
        <f t="shared" si="13"/>
        <v>44834.777999999998</v>
      </c>
      <c r="P306" s="9">
        <f t="shared" si="14"/>
        <v>3645</v>
      </c>
      <c r="Q306" s="9">
        <f t="shared" si="14"/>
        <v>486049.88099999999</v>
      </c>
    </row>
    <row r="307" spans="1:17" x14ac:dyDescent="0.25">
      <c r="A307" s="8">
        <v>13</v>
      </c>
      <c r="B307" s="8">
        <v>13108</v>
      </c>
      <c r="C307" s="2" t="s">
        <v>321</v>
      </c>
      <c r="D307" s="9">
        <v>1467</v>
      </c>
      <c r="E307" s="9">
        <v>176999.17600000001</v>
      </c>
      <c r="F307" s="9">
        <v>2015</v>
      </c>
      <c r="G307" s="9">
        <v>278759.23800000001</v>
      </c>
      <c r="H307" s="9">
        <f t="shared" si="12"/>
        <v>3482</v>
      </c>
      <c r="I307" s="9">
        <f t="shared" si="12"/>
        <v>455758.41399999999</v>
      </c>
      <c r="J307" s="9">
        <v>150</v>
      </c>
      <c r="K307" s="9">
        <v>21090.123000000003</v>
      </c>
      <c r="L307" s="9">
        <v>164</v>
      </c>
      <c r="M307" s="9">
        <v>23447.465</v>
      </c>
      <c r="N307" s="9">
        <f t="shared" si="13"/>
        <v>314</v>
      </c>
      <c r="O307" s="9">
        <f t="shared" si="13"/>
        <v>44537.588000000003</v>
      </c>
      <c r="P307" s="9">
        <f t="shared" si="14"/>
        <v>3796</v>
      </c>
      <c r="Q307" s="9">
        <f t="shared" si="14"/>
        <v>500296.00199999998</v>
      </c>
    </row>
    <row r="308" spans="1:17" x14ac:dyDescent="0.25">
      <c r="A308" s="8">
        <v>13</v>
      </c>
      <c r="B308" s="8">
        <v>13109</v>
      </c>
      <c r="C308" s="2" t="s">
        <v>322</v>
      </c>
      <c r="D308" s="9">
        <v>1733</v>
      </c>
      <c r="E308" s="9">
        <v>208897.81400000001</v>
      </c>
      <c r="F308" s="9">
        <v>2206</v>
      </c>
      <c r="G308" s="9">
        <v>309605.61000000004</v>
      </c>
      <c r="H308" s="9">
        <f t="shared" si="12"/>
        <v>3939</v>
      </c>
      <c r="I308" s="9">
        <f t="shared" si="12"/>
        <v>518503.42400000006</v>
      </c>
      <c r="J308" s="9">
        <v>187</v>
      </c>
      <c r="K308" s="9">
        <v>26139.831000000002</v>
      </c>
      <c r="L308" s="9">
        <v>158</v>
      </c>
      <c r="M308" s="9">
        <v>22095.485000000001</v>
      </c>
      <c r="N308" s="9">
        <f t="shared" si="13"/>
        <v>345</v>
      </c>
      <c r="O308" s="9">
        <f t="shared" si="13"/>
        <v>48235.316000000006</v>
      </c>
      <c r="P308" s="9">
        <f t="shared" si="14"/>
        <v>4284</v>
      </c>
      <c r="Q308" s="9">
        <f t="shared" si="14"/>
        <v>566738.74000000011</v>
      </c>
    </row>
    <row r="309" spans="1:17" x14ac:dyDescent="0.25">
      <c r="A309" s="8">
        <v>13</v>
      </c>
      <c r="B309" s="8">
        <v>13110</v>
      </c>
      <c r="C309" s="2" t="s">
        <v>323</v>
      </c>
      <c r="D309" s="9">
        <v>7478</v>
      </c>
      <c r="E309" s="9">
        <v>837347.01699999999</v>
      </c>
      <c r="F309" s="9">
        <v>9181</v>
      </c>
      <c r="G309" s="9">
        <v>1275229.4480000001</v>
      </c>
      <c r="H309" s="9">
        <f t="shared" si="12"/>
        <v>16659</v>
      </c>
      <c r="I309" s="9">
        <f t="shared" si="12"/>
        <v>2112576.4649999999</v>
      </c>
      <c r="J309" s="9">
        <v>466</v>
      </c>
      <c r="K309" s="9">
        <v>63156.339</v>
      </c>
      <c r="L309" s="9">
        <v>504</v>
      </c>
      <c r="M309" s="9">
        <v>70191.971999999994</v>
      </c>
      <c r="N309" s="9">
        <f t="shared" si="13"/>
        <v>970</v>
      </c>
      <c r="O309" s="9">
        <f t="shared" si="13"/>
        <v>133348.31099999999</v>
      </c>
      <c r="P309" s="9">
        <f t="shared" si="14"/>
        <v>17629</v>
      </c>
      <c r="Q309" s="9">
        <f t="shared" si="14"/>
        <v>2245924.7759999996</v>
      </c>
    </row>
    <row r="310" spans="1:17" x14ac:dyDescent="0.25">
      <c r="A310" s="8">
        <v>13</v>
      </c>
      <c r="B310" s="8">
        <v>13111</v>
      </c>
      <c r="C310" s="2" t="s">
        <v>324</v>
      </c>
      <c r="D310" s="9">
        <v>3152</v>
      </c>
      <c r="E310" s="9">
        <v>368985.69699999999</v>
      </c>
      <c r="F310" s="9">
        <v>2990</v>
      </c>
      <c r="G310" s="9">
        <v>428811.13199999998</v>
      </c>
      <c r="H310" s="9">
        <f t="shared" si="12"/>
        <v>6142</v>
      </c>
      <c r="I310" s="9">
        <f t="shared" si="12"/>
        <v>797796.82899999991</v>
      </c>
      <c r="J310" s="9">
        <v>206</v>
      </c>
      <c r="K310" s="9">
        <v>28473.946</v>
      </c>
      <c r="L310" s="9">
        <v>221</v>
      </c>
      <c r="M310" s="9">
        <v>31710.077999999998</v>
      </c>
      <c r="N310" s="9">
        <f t="shared" si="13"/>
        <v>427</v>
      </c>
      <c r="O310" s="9">
        <f t="shared" si="13"/>
        <v>60184.023999999998</v>
      </c>
      <c r="P310" s="9">
        <f t="shared" si="14"/>
        <v>6569</v>
      </c>
      <c r="Q310" s="9">
        <f t="shared" si="14"/>
        <v>857980.85299999989</v>
      </c>
    </row>
    <row r="311" spans="1:17" x14ac:dyDescent="0.25">
      <c r="A311" s="8">
        <v>13</v>
      </c>
      <c r="B311" s="8">
        <v>13112</v>
      </c>
      <c r="C311" s="2" t="s">
        <v>325</v>
      </c>
      <c r="D311" s="9">
        <v>4535</v>
      </c>
      <c r="E311" s="9">
        <v>546752.91599999997</v>
      </c>
      <c r="F311" s="9">
        <v>4019</v>
      </c>
      <c r="G311" s="9">
        <v>603042.81499999994</v>
      </c>
      <c r="H311" s="9">
        <f t="shared" si="12"/>
        <v>8554</v>
      </c>
      <c r="I311" s="9">
        <f t="shared" si="12"/>
        <v>1149795.7309999999</v>
      </c>
      <c r="J311" s="9">
        <v>412</v>
      </c>
      <c r="K311" s="9">
        <v>57659.978999999999</v>
      </c>
      <c r="L311" s="9">
        <v>441</v>
      </c>
      <c r="M311" s="9">
        <v>64232.596999999994</v>
      </c>
      <c r="N311" s="9">
        <f t="shared" si="13"/>
        <v>853</v>
      </c>
      <c r="O311" s="9">
        <f t="shared" si="13"/>
        <v>121892.576</v>
      </c>
      <c r="P311" s="9">
        <f t="shared" si="14"/>
        <v>9407</v>
      </c>
      <c r="Q311" s="9">
        <f t="shared" si="14"/>
        <v>1271688.307</v>
      </c>
    </row>
    <row r="312" spans="1:17" x14ac:dyDescent="0.25">
      <c r="A312" s="8">
        <v>13</v>
      </c>
      <c r="B312" s="8">
        <v>13113</v>
      </c>
      <c r="C312" s="2" t="s">
        <v>326</v>
      </c>
      <c r="D312" s="9">
        <v>918</v>
      </c>
      <c r="E312" s="9">
        <v>112382.495</v>
      </c>
      <c r="F312" s="9">
        <v>1450</v>
      </c>
      <c r="G312" s="9">
        <v>201073.74</v>
      </c>
      <c r="H312" s="9">
        <f t="shared" si="12"/>
        <v>2368</v>
      </c>
      <c r="I312" s="9">
        <f t="shared" si="12"/>
        <v>313456.23499999999</v>
      </c>
      <c r="J312" s="9">
        <v>67</v>
      </c>
      <c r="K312" s="9">
        <v>9280.7099999999991</v>
      </c>
      <c r="L312" s="9">
        <v>66</v>
      </c>
      <c r="M312" s="9">
        <v>8966.5720000000001</v>
      </c>
      <c r="N312" s="9">
        <f t="shared" si="13"/>
        <v>133</v>
      </c>
      <c r="O312" s="9">
        <f t="shared" si="13"/>
        <v>18247.281999999999</v>
      </c>
      <c r="P312" s="9">
        <f t="shared" si="14"/>
        <v>2501</v>
      </c>
      <c r="Q312" s="9">
        <f t="shared" si="14"/>
        <v>331703.51699999999</v>
      </c>
    </row>
    <row r="313" spans="1:17" x14ac:dyDescent="0.25">
      <c r="A313" s="8">
        <v>13</v>
      </c>
      <c r="B313" s="8">
        <v>13114</v>
      </c>
      <c r="C313" s="2" t="s">
        <v>327</v>
      </c>
      <c r="D313" s="9">
        <v>1668</v>
      </c>
      <c r="E313" s="9">
        <v>196936.60199999998</v>
      </c>
      <c r="F313" s="9">
        <v>3950</v>
      </c>
      <c r="G313" s="9">
        <v>536895.21</v>
      </c>
      <c r="H313" s="9">
        <f t="shared" si="12"/>
        <v>5618</v>
      </c>
      <c r="I313" s="9">
        <f t="shared" si="12"/>
        <v>733831.81199999992</v>
      </c>
      <c r="J313" s="9">
        <v>125</v>
      </c>
      <c r="K313" s="9">
        <v>16423.107</v>
      </c>
      <c r="L313" s="9">
        <v>145</v>
      </c>
      <c r="M313" s="9">
        <v>18140.101000000002</v>
      </c>
      <c r="N313" s="9">
        <f t="shared" si="13"/>
        <v>270</v>
      </c>
      <c r="O313" s="9">
        <f t="shared" si="13"/>
        <v>34563.207999999999</v>
      </c>
      <c r="P313" s="9">
        <f t="shared" si="14"/>
        <v>5888</v>
      </c>
      <c r="Q313" s="9">
        <f t="shared" si="14"/>
        <v>768395.0199999999</v>
      </c>
    </row>
    <row r="314" spans="1:17" x14ac:dyDescent="0.25">
      <c r="A314" s="8">
        <v>13</v>
      </c>
      <c r="B314" s="8">
        <v>13115</v>
      </c>
      <c r="C314" s="2" t="s">
        <v>328</v>
      </c>
      <c r="D314" s="9">
        <v>654</v>
      </c>
      <c r="E314" s="9">
        <v>80123.114000000001</v>
      </c>
      <c r="F314" s="9">
        <v>810</v>
      </c>
      <c r="G314" s="9">
        <v>122045.212</v>
      </c>
      <c r="H314" s="9">
        <f t="shared" si="12"/>
        <v>1464</v>
      </c>
      <c r="I314" s="9">
        <f t="shared" si="12"/>
        <v>202168.326</v>
      </c>
      <c r="J314" s="9">
        <v>54</v>
      </c>
      <c r="K314" s="9">
        <v>7026.1440000000002</v>
      </c>
      <c r="L314" s="9">
        <v>55</v>
      </c>
      <c r="M314" s="9">
        <v>7660.8710000000001</v>
      </c>
      <c r="N314" s="9">
        <f t="shared" si="13"/>
        <v>109</v>
      </c>
      <c r="O314" s="9">
        <f t="shared" si="13"/>
        <v>14687.014999999999</v>
      </c>
      <c r="P314" s="9">
        <f t="shared" si="14"/>
        <v>1573</v>
      </c>
      <c r="Q314" s="9">
        <f t="shared" si="14"/>
        <v>216855.34100000001</v>
      </c>
    </row>
    <row r="315" spans="1:17" x14ac:dyDescent="0.25">
      <c r="A315" s="8">
        <v>13</v>
      </c>
      <c r="B315" s="8">
        <v>13116</v>
      </c>
      <c r="C315" s="2" t="s">
        <v>329</v>
      </c>
      <c r="D315" s="9">
        <v>2409</v>
      </c>
      <c r="E315" s="9">
        <v>296104.48499999999</v>
      </c>
      <c r="F315" s="9">
        <v>2417</v>
      </c>
      <c r="G315" s="9">
        <v>345558.91399999999</v>
      </c>
      <c r="H315" s="9">
        <f t="shared" si="12"/>
        <v>4826</v>
      </c>
      <c r="I315" s="9">
        <f t="shared" si="12"/>
        <v>641663.39899999998</v>
      </c>
      <c r="J315" s="9">
        <v>205</v>
      </c>
      <c r="K315" s="9">
        <v>28333.010999999999</v>
      </c>
      <c r="L315" s="9">
        <v>217</v>
      </c>
      <c r="M315" s="9">
        <v>31221.561000000002</v>
      </c>
      <c r="N315" s="9">
        <f t="shared" si="13"/>
        <v>422</v>
      </c>
      <c r="O315" s="9">
        <f t="shared" si="13"/>
        <v>59554.572</v>
      </c>
      <c r="P315" s="9">
        <f t="shared" si="14"/>
        <v>5248</v>
      </c>
      <c r="Q315" s="9">
        <f t="shared" si="14"/>
        <v>701217.97100000002</v>
      </c>
    </row>
    <row r="316" spans="1:17" x14ac:dyDescent="0.25">
      <c r="A316" s="8">
        <v>13</v>
      </c>
      <c r="B316" s="8">
        <v>13117</v>
      </c>
      <c r="C316" s="2" t="s">
        <v>330</v>
      </c>
      <c r="D316" s="9">
        <v>2547</v>
      </c>
      <c r="E316" s="9">
        <v>301297.45299999998</v>
      </c>
      <c r="F316" s="9">
        <v>2682</v>
      </c>
      <c r="G316" s="9">
        <v>383720.82600000006</v>
      </c>
      <c r="H316" s="9">
        <f t="shared" si="12"/>
        <v>5229</v>
      </c>
      <c r="I316" s="9">
        <f t="shared" si="12"/>
        <v>685018.2790000001</v>
      </c>
      <c r="J316" s="9">
        <v>195</v>
      </c>
      <c r="K316" s="9">
        <v>27437.085999999999</v>
      </c>
      <c r="L316" s="9">
        <v>229</v>
      </c>
      <c r="M316" s="9">
        <v>32893.014999999999</v>
      </c>
      <c r="N316" s="9">
        <f t="shared" si="13"/>
        <v>424</v>
      </c>
      <c r="O316" s="9">
        <f t="shared" si="13"/>
        <v>60330.100999999995</v>
      </c>
      <c r="P316" s="9">
        <f t="shared" si="14"/>
        <v>5653</v>
      </c>
      <c r="Q316" s="9">
        <f t="shared" si="14"/>
        <v>745348.38000000012</v>
      </c>
    </row>
    <row r="317" spans="1:17" x14ac:dyDescent="0.25">
      <c r="A317" s="8">
        <v>13</v>
      </c>
      <c r="B317" s="8">
        <v>13118</v>
      </c>
      <c r="C317" s="2" t="s">
        <v>331</v>
      </c>
      <c r="D317" s="9">
        <v>2177</v>
      </c>
      <c r="E317" s="9">
        <v>249259.22</v>
      </c>
      <c r="F317" s="9">
        <v>3003</v>
      </c>
      <c r="G317" s="9">
        <v>405378.87199999997</v>
      </c>
      <c r="H317" s="9">
        <f t="shared" si="12"/>
        <v>5180</v>
      </c>
      <c r="I317" s="9">
        <f t="shared" si="12"/>
        <v>654638.09199999995</v>
      </c>
      <c r="J317" s="9">
        <v>147</v>
      </c>
      <c r="K317" s="9">
        <v>20315.406999999999</v>
      </c>
      <c r="L317" s="9">
        <v>159</v>
      </c>
      <c r="M317" s="9">
        <v>22473.286</v>
      </c>
      <c r="N317" s="9">
        <f t="shared" si="13"/>
        <v>306</v>
      </c>
      <c r="O317" s="9">
        <f t="shared" si="13"/>
        <v>42788.692999999999</v>
      </c>
      <c r="P317" s="9">
        <f t="shared" si="14"/>
        <v>5486</v>
      </c>
      <c r="Q317" s="9">
        <f t="shared" si="14"/>
        <v>697426.78499999992</v>
      </c>
    </row>
    <row r="318" spans="1:17" x14ac:dyDescent="0.25">
      <c r="A318" s="8">
        <v>13</v>
      </c>
      <c r="B318" s="8">
        <v>13119</v>
      </c>
      <c r="C318" s="2" t="s">
        <v>332</v>
      </c>
      <c r="D318" s="9">
        <v>9111</v>
      </c>
      <c r="E318" s="9">
        <v>982288.74300000002</v>
      </c>
      <c r="F318" s="9">
        <v>11723</v>
      </c>
      <c r="G318" s="9">
        <v>1628648.673</v>
      </c>
      <c r="H318" s="9">
        <f t="shared" si="12"/>
        <v>20834</v>
      </c>
      <c r="I318" s="9">
        <f t="shared" si="12"/>
        <v>2610937.4160000002</v>
      </c>
      <c r="J318" s="9">
        <v>570</v>
      </c>
      <c r="K318" s="9">
        <v>74821.615000000005</v>
      </c>
      <c r="L318" s="9">
        <v>785</v>
      </c>
      <c r="M318" s="9">
        <v>108960.27899999999</v>
      </c>
      <c r="N318" s="9">
        <f t="shared" si="13"/>
        <v>1355</v>
      </c>
      <c r="O318" s="9">
        <f t="shared" si="13"/>
        <v>183781.894</v>
      </c>
      <c r="P318" s="9">
        <f t="shared" si="14"/>
        <v>22189</v>
      </c>
      <c r="Q318" s="9">
        <f t="shared" si="14"/>
        <v>2794719.31</v>
      </c>
    </row>
    <row r="319" spans="1:17" x14ac:dyDescent="0.25">
      <c r="A319" s="8">
        <v>13</v>
      </c>
      <c r="B319" s="8">
        <v>13120</v>
      </c>
      <c r="C319" s="2" t="s">
        <v>333</v>
      </c>
      <c r="D319" s="9">
        <v>1958</v>
      </c>
      <c r="E319" s="9">
        <v>226511.16199999998</v>
      </c>
      <c r="F319" s="9">
        <v>4130</v>
      </c>
      <c r="G319" s="9">
        <v>544669.47900000005</v>
      </c>
      <c r="H319" s="9">
        <f t="shared" si="12"/>
        <v>6088</v>
      </c>
      <c r="I319" s="9">
        <f t="shared" si="12"/>
        <v>771180.64100000006</v>
      </c>
      <c r="J319" s="9">
        <v>197</v>
      </c>
      <c r="K319" s="9">
        <v>26520.154999999999</v>
      </c>
      <c r="L319" s="9">
        <v>185</v>
      </c>
      <c r="M319" s="9">
        <v>24837.032999999999</v>
      </c>
      <c r="N319" s="9">
        <f t="shared" si="13"/>
        <v>382</v>
      </c>
      <c r="O319" s="9">
        <f t="shared" si="13"/>
        <v>51357.187999999995</v>
      </c>
      <c r="P319" s="9">
        <f t="shared" si="14"/>
        <v>6470</v>
      </c>
      <c r="Q319" s="9">
        <f t="shared" si="14"/>
        <v>822537.82900000003</v>
      </c>
    </row>
    <row r="320" spans="1:17" x14ac:dyDescent="0.25">
      <c r="A320" s="8">
        <v>13</v>
      </c>
      <c r="B320" s="8">
        <v>13121</v>
      </c>
      <c r="C320" s="2" t="s">
        <v>334</v>
      </c>
      <c r="D320" s="9">
        <v>2609</v>
      </c>
      <c r="E320" s="9">
        <v>312670.98099999997</v>
      </c>
      <c r="F320" s="9">
        <v>2911</v>
      </c>
      <c r="G320" s="9">
        <v>406439.8899999999</v>
      </c>
      <c r="H320" s="9">
        <f t="shared" si="12"/>
        <v>5520</v>
      </c>
      <c r="I320" s="9">
        <f t="shared" si="12"/>
        <v>719110.87099999981</v>
      </c>
      <c r="J320" s="9">
        <v>230</v>
      </c>
      <c r="K320" s="9">
        <v>30776.546000000002</v>
      </c>
      <c r="L320" s="9">
        <v>213</v>
      </c>
      <c r="M320" s="9">
        <v>30620.093000000001</v>
      </c>
      <c r="N320" s="9">
        <f t="shared" si="13"/>
        <v>443</v>
      </c>
      <c r="O320" s="9">
        <f t="shared" si="13"/>
        <v>61396.639000000003</v>
      </c>
      <c r="P320" s="9">
        <f t="shared" si="14"/>
        <v>5963</v>
      </c>
      <c r="Q320" s="9">
        <f t="shared" si="14"/>
        <v>780507.50999999978</v>
      </c>
    </row>
    <row r="321" spans="1:17" x14ac:dyDescent="0.25">
      <c r="A321" s="8">
        <v>13</v>
      </c>
      <c r="B321" s="8">
        <v>13122</v>
      </c>
      <c r="C321" s="2" t="s">
        <v>335</v>
      </c>
      <c r="D321" s="9">
        <v>4630</v>
      </c>
      <c r="E321" s="9">
        <v>548371.37300000002</v>
      </c>
      <c r="F321" s="9">
        <v>4594</v>
      </c>
      <c r="G321" s="9">
        <v>666797.59300000011</v>
      </c>
      <c r="H321" s="9">
        <f t="shared" si="12"/>
        <v>9224</v>
      </c>
      <c r="I321" s="9">
        <f t="shared" si="12"/>
        <v>1215168.966</v>
      </c>
      <c r="J321" s="9">
        <v>354</v>
      </c>
      <c r="K321" s="9">
        <v>48810.317999999999</v>
      </c>
      <c r="L321" s="9">
        <v>398</v>
      </c>
      <c r="M321" s="9">
        <v>57302.803999999996</v>
      </c>
      <c r="N321" s="9">
        <f t="shared" si="13"/>
        <v>752</v>
      </c>
      <c r="O321" s="9">
        <f t="shared" si="13"/>
        <v>106113.122</v>
      </c>
      <c r="P321" s="9">
        <f t="shared" si="14"/>
        <v>9976</v>
      </c>
      <c r="Q321" s="9">
        <f t="shared" si="14"/>
        <v>1321282.088</v>
      </c>
    </row>
    <row r="322" spans="1:17" x14ac:dyDescent="0.25">
      <c r="A322" s="8">
        <v>13</v>
      </c>
      <c r="B322" s="8">
        <v>13123</v>
      </c>
      <c r="C322" s="2" t="s">
        <v>336</v>
      </c>
      <c r="D322" s="9">
        <v>820</v>
      </c>
      <c r="E322" s="9">
        <v>102401.603</v>
      </c>
      <c r="F322" s="9">
        <v>1942</v>
      </c>
      <c r="G322" s="9">
        <v>262024.80900000001</v>
      </c>
      <c r="H322" s="9">
        <f t="shared" si="12"/>
        <v>2762</v>
      </c>
      <c r="I322" s="9">
        <f t="shared" si="12"/>
        <v>364426.41200000001</v>
      </c>
      <c r="J322" s="9">
        <v>59</v>
      </c>
      <c r="K322" s="9">
        <v>7799.5479999999998</v>
      </c>
      <c r="L322" s="9">
        <v>52</v>
      </c>
      <c r="M322" s="9">
        <v>6962.8519999999999</v>
      </c>
      <c r="N322" s="9">
        <f t="shared" si="13"/>
        <v>111</v>
      </c>
      <c r="O322" s="9">
        <f t="shared" si="13"/>
        <v>14762.4</v>
      </c>
      <c r="P322" s="9">
        <f t="shared" si="14"/>
        <v>2873</v>
      </c>
      <c r="Q322" s="9">
        <f t="shared" si="14"/>
        <v>379188.81200000003</v>
      </c>
    </row>
    <row r="323" spans="1:17" x14ac:dyDescent="0.25">
      <c r="A323" s="8">
        <v>13</v>
      </c>
      <c r="B323" s="8">
        <v>13124</v>
      </c>
      <c r="C323" s="2" t="s">
        <v>337</v>
      </c>
      <c r="D323" s="9">
        <v>4410</v>
      </c>
      <c r="E323" s="9">
        <v>515486.82600000006</v>
      </c>
      <c r="F323" s="9">
        <v>4484</v>
      </c>
      <c r="G323" s="9">
        <v>648884.7159999999</v>
      </c>
      <c r="H323" s="9">
        <f t="shared" si="12"/>
        <v>8894</v>
      </c>
      <c r="I323" s="9">
        <f t="shared" si="12"/>
        <v>1164371.5419999999</v>
      </c>
      <c r="J323" s="9">
        <v>371</v>
      </c>
      <c r="K323" s="9">
        <v>50024.433999999994</v>
      </c>
      <c r="L323" s="9">
        <v>474</v>
      </c>
      <c r="M323" s="9">
        <v>67711.286000000007</v>
      </c>
      <c r="N323" s="9">
        <f t="shared" si="13"/>
        <v>845</v>
      </c>
      <c r="O323" s="9">
        <f t="shared" si="13"/>
        <v>117735.72</v>
      </c>
      <c r="P323" s="9">
        <f t="shared" si="14"/>
        <v>9739</v>
      </c>
      <c r="Q323" s="9">
        <f t="shared" si="14"/>
        <v>1282107.2619999999</v>
      </c>
    </row>
    <row r="324" spans="1:17" x14ac:dyDescent="0.25">
      <c r="A324" s="8">
        <v>13</v>
      </c>
      <c r="B324" s="8">
        <v>13125</v>
      </c>
      <c r="C324" s="2" t="s">
        <v>338</v>
      </c>
      <c r="D324" s="9">
        <v>2306</v>
      </c>
      <c r="E324" s="9">
        <v>258341.81199999998</v>
      </c>
      <c r="F324" s="9">
        <v>2954</v>
      </c>
      <c r="G324" s="9">
        <v>426025.99799999996</v>
      </c>
      <c r="H324" s="9">
        <f t="shared" si="12"/>
        <v>5260</v>
      </c>
      <c r="I324" s="9">
        <f t="shared" si="12"/>
        <v>684367.80999999994</v>
      </c>
      <c r="J324" s="9">
        <v>175</v>
      </c>
      <c r="K324" s="9">
        <v>23602.602000000003</v>
      </c>
      <c r="L324" s="9">
        <v>285</v>
      </c>
      <c r="M324" s="9">
        <v>38843.686000000002</v>
      </c>
      <c r="N324" s="9">
        <f t="shared" si="13"/>
        <v>460</v>
      </c>
      <c r="O324" s="9">
        <f t="shared" si="13"/>
        <v>62446.288</v>
      </c>
      <c r="P324" s="9">
        <f t="shared" si="14"/>
        <v>5720</v>
      </c>
      <c r="Q324" s="9">
        <f t="shared" si="14"/>
        <v>746814.098</v>
      </c>
    </row>
    <row r="325" spans="1:17" x14ac:dyDescent="0.25">
      <c r="A325" s="8">
        <v>13</v>
      </c>
      <c r="B325" s="8">
        <v>13126</v>
      </c>
      <c r="C325" s="2" t="s">
        <v>339</v>
      </c>
      <c r="D325" s="9">
        <v>2441</v>
      </c>
      <c r="E325" s="9">
        <v>294946.44700000004</v>
      </c>
      <c r="F325" s="9">
        <v>2912</v>
      </c>
      <c r="G325" s="9">
        <v>407635.348</v>
      </c>
      <c r="H325" s="9">
        <f t="shared" si="12"/>
        <v>5353</v>
      </c>
      <c r="I325" s="9">
        <f t="shared" si="12"/>
        <v>702581.79500000004</v>
      </c>
      <c r="J325" s="9">
        <v>201</v>
      </c>
      <c r="K325" s="9">
        <v>28352.737999999998</v>
      </c>
      <c r="L325" s="9">
        <v>228</v>
      </c>
      <c r="M325" s="9">
        <v>32787.180999999997</v>
      </c>
      <c r="N325" s="9">
        <f t="shared" si="13"/>
        <v>429</v>
      </c>
      <c r="O325" s="9">
        <f t="shared" si="13"/>
        <v>61139.918999999994</v>
      </c>
      <c r="P325" s="9">
        <f t="shared" si="14"/>
        <v>5782</v>
      </c>
      <c r="Q325" s="9">
        <f t="shared" si="14"/>
        <v>763721.71400000004</v>
      </c>
    </row>
    <row r="326" spans="1:17" x14ac:dyDescent="0.25">
      <c r="A326" s="8">
        <v>13</v>
      </c>
      <c r="B326" s="8">
        <v>13127</v>
      </c>
      <c r="C326" s="2" t="s">
        <v>340</v>
      </c>
      <c r="D326" s="9">
        <v>3436</v>
      </c>
      <c r="E326" s="9">
        <v>413099.98100000003</v>
      </c>
      <c r="F326" s="9">
        <v>3834</v>
      </c>
      <c r="G326" s="9">
        <v>544720.995</v>
      </c>
      <c r="H326" s="9">
        <f t="shared" si="12"/>
        <v>7270</v>
      </c>
      <c r="I326" s="9">
        <f t="shared" si="12"/>
        <v>957820.97600000002</v>
      </c>
      <c r="J326" s="9">
        <v>297</v>
      </c>
      <c r="K326" s="9">
        <v>41348.303</v>
      </c>
      <c r="L326" s="9">
        <v>288</v>
      </c>
      <c r="M326" s="9">
        <v>39996.178999999996</v>
      </c>
      <c r="N326" s="9">
        <f t="shared" si="13"/>
        <v>585</v>
      </c>
      <c r="O326" s="9">
        <f t="shared" si="13"/>
        <v>81344.481999999989</v>
      </c>
      <c r="P326" s="9">
        <f t="shared" si="14"/>
        <v>7855</v>
      </c>
      <c r="Q326" s="9">
        <f t="shared" si="14"/>
        <v>1039165.458</v>
      </c>
    </row>
    <row r="327" spans="1:17" x14ac:dyDescent="0.25">
      <c r="A327" s="8">
        <v>13</v>
      </c>
      <c r="B327" s="8">
        <v>13128</v>
      </c>
      <c r="C327" s="2" t="s">
        <v>341</v>
      </c>
      <c r="D327" s="9">
        <v>3384</v>
      </c>
      <c r="E327" s="9">
        <v>398436.92400000006</v>
      </c>
      <c r="F327" s="9">
        <v>3453</v>
      </c>
      <c r="G327" s="9">
        <v>504450.21100000007</v>
      </c>
      <c r="H327" s="9">
        <f t="shared" ref="H327:I343" si="15">+D327+F327</f>
        <v>6837</v>
      </c>
      <c r="I327" s="9">
        <f t="shared" si="15"/>
        <v>902887.13500000013</v>
      </c>
      <c r="J327" s="9">
        <v>277</v>
      </c>
      <c r="K327" s="9">
        <v>39062.930999999997</v>
      </c>
      <c r="L327" s="9">
        <v>335</v>
      </c>
      <c r="M327" s="9">
        <v>48027.558000000005</v>
      </c>
      <c r="N327" s="9">
        <f t="shared" ref="N327:O343" si="16">+J327+L327</f>
        <v>612</v>
      </c>
      <c r="O327" s="9">
        <f t="shared" si="16"/>
        <v>87090.489000000001</v>
      </c>
      <c r="P327" s="9">
        <f t="shared" ref="P327:Q343" si="17">+H327+N327</f>
        <v>7449</v>
      </c>
      <c r="Q327" s="9">
        <f t="shared" si="17"/>
        <v>989977.62400000007</v>
      </c>
    </row>
    <row r="328" spans="1:17" x14ac:dyDescent="0.25">
      <c r="A328" s="8">
        <v>13</v>
      </c>
      <c r="B328" s="8">
        <v>13129</v>
      </c>
      <c r="C328" s="2" t="s">
        <v>342</v>
      </c>
      <c r="D328" s="9">
        <v>2324</v>
      </c>
      <c r="E328" s="9">
        <v>276283.10800000001</v>
      </c>
      <c r="F328" s="9">
        <v>2815</v>
      </c>
      <c r="G328" s="9">
        <v>394207.52100000001</v>
      </c>
      <c r="H328" s="9">
        <f t="shared" si="15"/>
        <v>5139</v>
      </c>
      <c r="I328" s="9">
        <f t="shared" si="15"/>
        <v>670490.62899999996</v>
      </c>
      <c r="J328" s="9">
        <v>211</v>
      </c>
      <c r="K328" s="9">
        <v>28299.002</v>
      </c>
      <c r="L328" s="9">
        <v>191</v>
      </c>
      <c r="M328" s="9">
        <v>27103.153999999999</v>
      </c>
      <c r="N328" s="9">
        <f t="shared" si="16"/>
        <v>402</v>
      </c>
      <c r="O328" s="9">
        <f t="shared" si="16"/>
        <v>55402.156000000003</v>
      </c>
      <c r="P328" s="9">
        <f t="shared" si="17"/>
        <v>5541</v>
      </c>
      <c r="Q328" s="9">
        <f t="shared" si="17"/>
        <v>725892.78499999992</v>
      </c>
    </row>
    <row r="329" spans="1:17" x14ac:dyDescent="0.25">
      <c r="A329" s="8">
        <v>13</v>
      </c>
      <c r="B329" s="8">
        <v>13130</v>
      </c>
      <c r="C329" s="2" t="s">
        <v>343</v>
      </c>
      <c r="D329" s="9">
        <v>1597</v>
      </c>
      <c r="E329" s="9">
        <v>195253.16100000002</v>
      </c>
      <c r="F329" s="9">
        <v>2329</v>
      </c>
      <c r="G329" s="9">
        <v>323030.62199999997</v>
      </c>
      <c r="H329" s="9">
        <f t="shared" si="15"/>
        <v>3926</v>
      </c>
      <c r="I329" s="9">
        <f t="shared" si="15"/>
        <v>518283.783</v>
      </c>
      <c r="J329" s="9">
        <v>212</v>
      </c>
      <c r="K329" s="9">
        <v>30001.257000000001</v>
      </c>
      <c r="L329" s="9">
        <v>176</v>
      </c>
      <c r="M329" s="9">
        <v>25121.688999999998</v>
      </c>
      <c r="N329" s="9">
        <f t="shared" si="16"/>
        <v>388</v>
      </c>
      <c r="O329" s="9">
        <f t="shared" si="16"/>
        <v>55122.945999999996</v>
      </c>
      <c r="P329" s="9">
        <f t="shared" si="17"/>
        <v>4314</v>
      </c>
      <c r="Q329" s="9">
        <f t="shared" si="17"/>
        <v>573406.72900000005</v>
      </c>
    </row>
    <row r="330" spans="1:17" x14ac:dyDescent="0.25">
      <c r="A330" s="8">
        <v>13</v>
      </c>
      <c r="B330" s="8">
        <v>13131</v>
      </c>
      <c r="C330" s="2" t="s">
        <v>344</v>
      </c>
      <c r="D330" s="9">
        <v>2562</v>
      </c>
      <c r="E330" s="9">
        <v>312325.46499999997</v>
      </c>
      <c r="F330" s="9">
        <v>2330</v>
      </c>
      <c r="G330" s="9">
        <v>338316.99599999993</v>
      </c>
      <c r="H330" s="9">
        <f t="shared" si="15"/>
        <v>4892</v>
      </c>
      <c r="I330" s="9">
        <f t="shared" si="15"/>
        <v>650642.46099999989</v>
      </c>
      <c r="J330" s="9">
        <v>181</v>
      </c>
      <c r="K330" s="9">
        <v>25485.242999999999</v>
      </c>
      <c r="L330" s="9">
        <v>183</v>
      </c>
      <c r="M330" s="9">
        <v>26189.984999999997</v>
      </c>
      <c r="N330" s="9">
        <f t="shared" si="16"/>
        <v>364</v>
      </c>
      <c r="O330" s="9">
        <f t="shared" si="16"/>
        <v>51675.227999999996</v>
      </c>
      <c r="P330" s="9">
        <f t="shared" si="17"/>
        <v>5256</v>
      </c>
      <c r="Q330" s="9">
        <f t="shared" si="17"/>
        <v>702317.6889999999</v>
      </c>
    </row>
    <row r="331" spans="1:17" x14ac:dyDescent="0.25">
      <c r="A331" s="8">
        <v>13</v>
      </c>
      <c r="B331" s="8">
        <v>13132</v>
      </c>
      <c r="C331" s="2" t="s">
        <v>345</v>
      </c>
      <c r="D331" s="9">
        <v>251</v>
      </c>
      <c r="E331" s="9">
        <v>32052.615000000002</v>
      </c>
      <c r="F331" s="9">
        <v>748</v>
      </c>
      <c r="G331" s="9">
        <v>104235.602</v>
      </c>
      <c r="H331" s="9">
        <f t="shared" si="15"/>
        <v>999</v>
      </c>
      <c r="I331" s="9">
        <f t="shared" si="15"/>
        <v>136288.217</v>
      </c>
      <c r="J331" s="9">
        <v>21</v>
      </c>
      <c r="K331" s="9">
        <v>2930.1390000000001</v>
      </c>
      <c r="L331" s="9">
        <v>20</v>
      </c>
      <c r="M331" s="9">
        <v>2451.991</v>
      </c>
      <c r="N331" s="9">
        <f t="shared" si="16"/>
        <v>41</v>
      </c>
      <c r="O331" s="9">
        <f t="shared" si="16"/>
        <v>5382.13</v>
      </c>
      <c r="P331" s="9">
        <f t="shared" si="17"/>
        <v>1040</v>
      </c>
      <c r="Q331" s="9">
        <f t="shared" si="17"/>
        <v>141670.34700000001</v>
      </c>
    </row>
    <row r="332" spans="1:17" x14ac:dyDescent="0.25">
      <c r="A332" s="8">
        <v>13</v>
      </c>
      <c r="B332" s="8">
        <v>13201</v>
      </c>
      <c r="C332" s="2" t="s">
        <v>346</v>
      </c>
      <c r="D332" s="9">
        <v>9451</v>
      </c>
      <c r="E332" s="9">
        <v>1057703.52</v>
      </c>
      <c r="F332" s="9">
        <v>11049</v>
      </c>
      <c r="G332" s="9">
        <v>1560919.5429999998</v>
      </c>
      <c r="H332" s="9">
        <f t="shared" si="15"/>
        <v>20500</v>
      </c>
      <c r="I332" s="9">
        <f t="shared" si="15"/>
        <v>2618623.0630000001</v>
      </c>
      <c r="J332" s="9">
        <v>733</v>
      </c>
      <c r="K332" s="9">
        <v>96929.150999999998</v>
      </c>
      <c r="L332" s="9">
        <v>818</v>
      </c>
      <c r="M332" s="9">
        <v>113189.53400000001</v>
      </c>
      <c r="N332" s="9">
        <f t="shared" si="16"/>
        <v>1551</v>
      </c>
      <c r="O332" s="9">
        <f t="shared" si="16"/>
        <v>210118.685</v>
      </c>
      <c r="P332" s="9">
        <f t="shared" si="17"/>
        <v>22051</v>
      </c>
      <c r="Q332" s="9">
        <f t="shared" si="17"/>
        <v>2828741.7480000001</v>
      </c>
    </row>
    <row r="333" spans="1:17" x14ac:dyDescent="0.25">
      <c r="A333" s="8">
        <v>13</v>
      </c>
      <c r="B333" s="8">
        <v>13202</v>
      </c>
      <c r="C333" s="2" t="s">
        <v>347</v>
      </c>
      <c r="D333" s="9">
        <v>545</v>
      </c>
      <c r="E333" s="9">
        <v>67024.665000000008</v>
      </c>
      <c r="F333" s="9">
        <v>387</v>
      </c>
      <c r="G333" s="9">
        <v>57135.150999999998</v>
      </c>
      <c r="H333" s="9">
        <f t="shared" si="15"/>
        <v>932</v>
      </c>
      <c r="I333" s="9">
        <f t="shared" si="15"/>
        <v>124159.81600000001</v>
      </c>
      <c r="J333" s="9">
        <v>29</v>
      </c>
      <c r="K333" s="9">
        <v>4032.8429999999998</v>
      </c>
      <c r="L333" s="9">
        <v>37</v>
      </c>
      <c r="M333" s="9">
        <v>5341.1469999999999</v>
      </c>
      <c r="N333" s="9">
        <f t="shared" si="16"/>
        <v>66</v>
      </c>
      <c r="O333" s="9">
        <f t="shared" si="16"/>
        <v>9373.99</v>
      </c>
      <c r="P333" s="9">
        <f t="shared" si="17"/>
        <v>998</v>
      </c>
      <c r="Q333" s="9">
        <f t="shared" si="17"/>
        <v>133533.80600000001</v>
      </c>
    </row>
    <row r="334" spans="1:17" x14ac:dyDescent="0.25">
      <c r="A334" s="8">
        <v>13</v>
      </c>
      <c r="B334" s="8">
        <v>13203</v>
      </c>
      <c r="C334" s="2" t="s">
        <v>348</v>
      </c>
      <c r="D334" s="9">
        <v>291</v>
      </c>
      <c r="E334" s="9">
        <v>35389.275999999998</v>
      </c>
      <c r="F334" s="9">
        <v>324</v>
      </c>
      <c r="G334" s="9">
        <v>46130.36</v>
      </c>
      <c r="H334" s="9">
        <f t="shared" si="15"/>
        <v>615</v>
      </c>
      <c r="I334" s="9">
        <f t="shared" si="15"/>
        <v>81519.635999999999</v>
      </c>
      <c r="J334" s="9">
        <v>31</v>
      </c>
      <c r="K334" s="9">
        <v>4503.2049999999999</v>
      </c>
      <c r="L334" s="9">
        <v>22</v>
      </c>
      <c r="M334" s="9">
        <v>3034.498</v>
      </c>
      <c r="N334" s="9">
        <f t="shared" si="16"/>
        <v>53</v>
      </c>
      <c r="O334" s="9">
        <f t="shared" si="16"/>
        <v>7537.7029999999995</v>
      </c>
      <c r="P334" s="9">
        <f t="shared" si="17"/>
        <v>668</v>
      </c>
      <c r="Q334" s="9">
        <f t="shared" si="17"/>
        <v>89057.338999999993</v>
      </c>
    </row>
    <row r="335" spans="1:17" x14ac:dyDescent="0.25">
      <c r="A335" s="8">
        <v>13</v>
      </c>
      <c r="B335" s="8">
        <v>13301</v>
      </c>
      <c r="C335" s="2" t="s">
        <v>349</v>
      </c>
      <c r="D335" s="9">
        <v>1839</v>
      </c>
      <c r="E335" s="9">
        <v>232946.07399999999</v>
      </c>
      <c r="F335" s="9">
        <v>1848</v>
      </c>
      <c r="G335" s="9">
        <v>277083.45</v>
      </c>
      <c r="H335" s="9">
        <f t="shared" si="15"/>
        <v>3687</v>
      </c>
      <c r="I335" s="9">
        <f t="shared" si="15"/>
        <v>510029.52399999998</v>
      </c>
      <c r="J335" s="9">
        <v>185</v>
      </c>
      <c r="K335" s="9">
        <v>25925.388999999999</v>
      </c>
      <c r="L335" s="9">
        <v>227</v>
      </c>
      <c r="M335" s="9">
        <v>33399.606999999996</v>
      </c>
      <c r="N335" s="9">
        <f t="shared" si="16"/>
        <v>412</v>
      </c>
      <c r="O335" s="9">
        <f t="shared" si="16"/>
        <v>59324.995999999999</v>
      </c>
      <c r="P335" s="9">
        <f t="shared" si="17"/>
        <v>4099</v>
      </c>
      <c r="Q335" s="9">
        <f t="shared" si="17"/>
        <v>569354.52</v>
      </c>
    </row>
    <row r="336" spans="1:17" x14ac:dyDescent="0.25">
      <c r="A336" s="8">
        <v>13</v>
      </c>
      <c r="B336" s="8">
        <v>13302</v>
      </c>
      <c r="C336" s="2" t="s">
        <v>350</v>
      </c>
      <c r="D336" s="9">
        <v>1140</v>
      </c>
      <c r="E336" s="9">
        <v>150139.73200000002</v>
      </c>
      <c r="F336" s="9">
        <v>1136</v>
      </c>
      <c r="G336" s="9">
        <v>170506.96900000001</v>
      </c>
      <c r="H336" s="9">
        <f t="shared" si="15"/>
        <v>2276</v>
      </c>
      <c r="I336" s="9">
        <f t="shared" si="15"/>
        <v>320646.701</v>
      </c>
      <c r="J336" s="9">
        <v>90</v>
      </c>
      <c r="K336" s="9">
        <v>12574.135</v>
      </c>
      <c r="L336" s="9">
        <v>147</v>
      </c>
      <c r="M336" s="9">
        <v>21119.887999999999</v>
      </c>
      <c r="N336" s="9">
        <f t="shared" si="16"/>
        <v>237</v>
      </c>
      <c r="O336" s="9">
        <f t="shared" si="16"/>
        <v>33694.023000000001</v>
      </c>
      <c r="P336" s="9">
        <f t="shared" si="17"/>
        <v>2513</v>
      </c>
      <c r="Q336" s="9">
        <f t="shared" si="17"/>
        <v>354340.72399999999</v>
      </c>
    </row>
    <row r="337" spans="1:17" x14ac:dyDescent="0.25">
      <c r="A337" s="8">
        <v>13</v>
      </c>
      <c r="B337" s="8">
        <v>13303</v>
      </c>
      <c r="C337" s="2" t="s">
        <v>351</v>
      </c>
      <c r="D337" s="9">
        <v>362</v>
      </c>
      <c r="E337" s="9">
        <v>45126.463999999993</v>
      </c>
      <c r="F337" s="9">
        <v>333</v>
      </c>
      <c r="G337" s="9">
        <v>48737.144</v>
      </c>
      <c r="H337" s="9">
        <f t="shared" si="15"/>
        <v>695</v>
      </c>
      <c r="I337" s="9">
        <f t="shared" si="15"/>
        <v>93863.607999999993</v>
      </c>
      <c r="J337" s="9">
        <v>22</v>
      </c>
      <c r="K337" s="9">
        <v>3069.3049999999998</v>
      </c>
      <c r="L337" s="9">
        <v>39</v>
      </c>
      <c r="M337" s="9">
        <v>5718.8850000000002</v>
      </c>
      <c r="N337" s="9">
        <f t="shared" si="16"/>
        <v>61</v>
      </c>
      <c r="O337" s="9">
        <f t="shared" si="16"/>
        <v>8788.19</v>
      </c>
      <c r="P337" s="9">
        <f t="shared" si="17"/>
        <v>756</v>
      </c>
      <c r="Q337" s="9">
        <f t="shared" si="17"/>
        <v>102651.798</v>
      </c>
    </row>
    <row r="338" spans="1:17" x14ac:dyDescent="0.25">
      <c r="A338" s="8">
        <v>13</v>
      </c>
      <c r="B338" s="8">
        <v>13401</v>
      </c>
      <c r="C338" s="2" t="s">
        <v>352</v>
      </c>
      <c r="D338" s="9">
        <v>5569</v>
      </c>
      <c r="E338" s="9">
        <v>660471.245</v>
      </c>
      <c r="F338" s="9">
        <v>6119</v>
      </c>
      <c r="G338" s="9">
        <v>887953.299</v>
      </c>
      <c r="H338" s="9">
        <f t="shared" si="15"/>
        <v>11688</v>
      </c>
      <c r="I338" s="9">
        <f t="shared" si="15"/>
        <v>1548424.544</v>
      </c>
      <c r="J338" s="9">
        <v>530</v>
      </c>
      <c r="K338" s="9">
        <v>73657.882999999987</v>
      </c>
      <c r="L338" s="9">
        <v>707</v>
      </c>
      <c r="M338" s="9">
        <v>101923.803</v>
      </c>
      <c r="N338" s="9">
        <f t="shared" si="16"/>
        <v>1237</v>
      </c>
      <c r="O338" s="9">
        <f t="shared" si="16"/>
        <v>175581.68599999999</v>
      </c>
      <c r="P338" s="9">
        <f t="shared" si="17"/>
        <v>12925</v>
      </c>
      <c r="Q338" s="9">
        <f t="shared" si="17"/>
        <v>1724006.23</v>
      </c>
    </row>
    <row r="339" spans="1:17" x14ac:dyDescent="0.25">
      <c r="A339" s="8">
        <v>13</v>
      </c>
      <c r="B339" s="8">
        <v>13402</v>
      </c>
      <c r="C339" s="2" t="s">
        <v>353</v>
      </c>
      <c r="D339" s="9">
        <v>1776</v>
      </c>
      <c r="E339" s="9">
        <v>215039.81300000002</v>
      </c>
      <c r="F339" s="9">
        <v>2007</v>
      </c>
      <c r="G339" s="9">
        <v>295541.22599999997</v>
      </c>
      <c r="H339" s="9">
        <f t="shared" si="15"/>
        <v>3783</v>
      </c>
      <c r="I339" s="9">
        <f t="shared" si="15"/>
        <v>510581.03899999999</v>
      </c>
      <c r="J339" s="9">
        <v>118</v>
      </c>
      <c r="K339" s="9">
        <v>15895.425000000001</v>
      </c>
      <c r="L339" s="9">
        <v>201</v>
      </c>
      <c r="M339" s="9">
        <v>29734.134999999998</v>
      </c>
      <c r="N339" s="9">
        <f t="shared" si="16"/>
        <v>319</v>
      </c>
      <c r="O339" s="9">
        <f t="shared" si="16"/>
        <v>45629.56</v>
      </c>
      <c r="P339" s="9">
        <f t="shared" si="17"/>
        <v>4102</v>
      </c>
      <c r="Q339" s="9">
        <f t="shared" si="17"/>
        <v>556210.59899999993</v>
      </c>
    </row>
    <row r="340" spans="1:17" x14ac:dyDescent="0.25">
      <c r="A340" s="8">
        <v>13</v>
      </c>
      <c r="B340" s="8">
        <v>13403</v>
      </c>
      <c r="C340" s="2" t="s">
        <v>354</v>
      </c>
      <c r="D340" s="9">
        <v>475</v>
      </c>
      <c r="E340" s="9">
        <v>57373.175999999999</v>
      </c>
      <c r="F340" s="9">
        <v>439</v>
      </c>
      <c r="G340" s="9">
        <v>64932.260999999999</v>
      </c>
      <c r="H340" s="9">
        <f t="shared" si="15"/>
        <v>914</v>
      </c>
      <c r="I340" s="9">
        <f t="shared" si="15"/>
        <v>122305.43700000001</v>
      </c>
      <c r="J340" s="9">
        <v>32</v>
      </c>
      <c r="K340" s="9">
        <v>4476.5929999999998</v>
      </c>
      <c r="L340" s="9">
        <v>37</v>
      </c>
      <c r="M340" s="9">
        <v>5090.4129999999996</v>
      </c>
      <c r="N340" s="9">
        <f t="shared" si="16"/>
        <v>69</v>
      </c>
      <c r="O340" s="9">
        <f t="shared" si="16"/>
        <v>9567.0059999999994</v>
      </c>
      <c r="P340" s="9">
        <f t="shared" si="17"/>
        <v>983</v>
      </c>
      <c r="Q340" s="9">
        <f t="shared" si="17"/>
        <v>131872.443</v>
      </c>
    </row>
    <row r="341" spans="1:17" x14ac:dyDescent="0.25">
      <c r="A341" s="8">
        <v>13</v>
      </c>
      <c r="B341" s="8">
        <v>13404</v>
      </c>
      <c r="C341" s="2" t="s">
        <v>355</v>
      </c>
      <c r="D341" s="9">
        <v>1466</v>
      </c>
      <c r="E341" s="9">
        <v>185032.30799999999</v>
      </c>
      <c r="F341" s="9">
        <v>1420</v>
      </c>
      <c r="G341" s="9">
        <v>212703.82100000003</v>
      </c>
      <c r="H341" s="9">
        <f t="shared" si="15"/>
        <v>2886</v>
      </c>
      <c r="I341" s="9">
        <f t="shared" si="15"/>
        <v>397736.12900000002</v>
      </c>
      <c r="J341" s="9">
        <v>76</v>
      </c>
      <c r="K341" s="9">
        <v>10325.534</v>
      </c>
      <c r="L341" s="9">
        <v>135</v>
      </c>
      <c r="M341" s="9">
        <v>20387.578999999998</v>
      </c>
      <c r="N341" s="9">
        <f t="shared" si="16"/>
        <v>211</v>
      </c>
      <c r="O341" s="9">
        <f t="shared" si="16"/>
        <v>30713.112999999998</v>
      </c>
      <c r="P341" s="9">
        <f t="shared" si="17"/>
        <v>3097</v>
      </c>
      <c r="Q341" s="9">
        <f t="shared" si="17"/>
        <v>428449.24200000003</v>
      </c>
    </row>
    <row r="342" spans="1:17" x14ac:dyDescent="0.25">
      <c r="A342" s="8">
        <v>13</v>
      </c>
      <c r="B342" s="8">
        <v>13501</v>
      </c>
      <c r="C342" s="2" t="s">
        <v>356</v>
      </c>
      <c r="D342" s="9">
        <v>3036</v>
      </c>
      <c r="E342" s="9">
        <v>381448.50099999999</v>
      </c>
      <c r="F342" s="9">
        <v>2756</v>
      </c>
      <c r="G342" s="9">
        <v>397653.951</v>
      </c>
      <c r="H342" s="9">
        <f t="shared" si="15"/>
        <v>5792</v>
      </c>
      <c r="I342" s="9">
        <f t="shared" si="15"/>
        <v>779102.45200000005</v>
      </c>
      <c r="J342" s="9">
        <v>288</v>
      </c>
      <c r="K342" s="9">
        <v>40230.036</v>
      </c>
      <c r="L342" s="9">
        <v>315</v>
      </c>
      <c r="M342" s="9">
        <v>46364.451000000001</v>
      </c>
      <c r="N342" s="9">
        <f t="shared" si="16"/>
        <v>603</v>
      </c>
      <c r="O342" s="9">
        <f t="shared" si="16"/>
        <v>86594.486999999994</v>
      </c>
      <c r="P342" s="9">
        <f t="shared" si="17"/>
        <v>6395</v>
      </c>
      <c r="Q342" s="9">
        <f t="shared" si="17"/>
        <v>865696.93900000001</v>
      </c>
    </row>
    <row r="343" spans="1:17" x14ac:dyDescent="0.25">
      <c r="A343" s="8">
        <v>13</v>
      </c>
      <c r="B343" s="8">
        <v>13502</v>
      </c>
      <c r="C343" s="2" t="s">
        <v>357</v>
      </c>
      <c r="D343" s="9">
        <v>134</v>
      </c>
      <c r="E343" s="9">
        <v>17239.806</v>
      </c>
      <c r="F343" s="9">
        <v>101</v>
      </c>
      <c r="G343" s="9">
        <v>15033.664000000001</v>
      </c>
      <c r="H343" s="9">
        <f t="shared" si="15"/>
        <v>235</v>
      </c>
      <c r="I343" s="9">
        <f t="shared" si="15"/>
        <v>32273.47</v>
      </c>
      <c r="J343" s="9">
        <v>7</v>
      </c>
      <c r="K343" s="9">
        <v>970.91200000000003</v>
      </c>
      <c r="L343" s="9">
        <v>8</v>
      </c>
      <c r="M343" s="9">
        <v>1137.789</v>
      </c>
      <c r="N343" s="9">
        <f t="shared" si="16"/>
        <v>15</v>
      </c>
      <c r="O343" s="9">
        <f t="shared" si="16"/>
        <v>2108.701</v>
      </c>
      <c r="P343" s="9">
        <f t="shared" si="17"/>
        <v>250</v>
      </c>
      <c r="Q343" s="9">
        <f t="shared" si="17"/>
        <v>34382.171000000002</v>
      </c>
    </row>
    <row r="344" spans="1:17" x14ac:dyDescent="0.25">
      <c r="A344" s="8">
        <v>13</v>
      </c>
      <c r="B344" s="8">
        <v>13503</v>
      </c>
      <c r="C344" s="2" t="s">
        <v>358</v>
      </c>
      <c r="D344" s="9">
        <v>631</v>
      </c>
      <c r="E344" s="9">
        <v>80517.926000000007</v>
      </c>
      <c r="F344" s="9">
        <v>659</v>
      </c>
      <c r="G344" s="9">
        <v>96714.719999999987</v>
      </c>
      <c r="H344" s="9">
        <f t="shared" ref="H344:I351" si="18">+D344+F344</f>
        <v>1290</v>
      </c>
      <c r="I344" s="9">
        <f t="shared" si="18"/>
        <v>177232.64600000001</v>
      </c>
      <c r="J344" s="9">
        <v>77</v>
      </c>
      <c r="K344" s="9">
        <v>10661.742</v>
      </c>
      <c r="L344" s="9">
        <v>74</v>
      </c>
      <c r="M344" s="9">
        <v>10861.346</v>
      </c>
      <c r="N344" s="9">
        <f t="shared" ref="N344:O351" si="19">+J344+L344</f>
        <v>151</v>
      </c>
      <c r="O344" s="9">
        <f t="shared" si="19"/>
        <v>21523.088</v>
      </c>
      <c r="P344" s="9">
        <f t="shared" ref="P344:Q351" si="20">+H344+N344</f>
        <v>1441</v>
      </c>
      <c r="Q344" s="9">
        <f t="shared" si="20"/>
        <v>198755.734</v>
      </c>
    </row>
    <row r="345" spans="1:17" x14ac:dyDescent="0.25">
      <c r="A345" s="8">
        <v>13</v>
      </c>
      <c r="B345" s="8">
        <v>13504</v>
      </c>
      <c r="C345" s="2" t="s">
        <v>359</v>
      </c>
      <c r="D345" s="9">
        <v>249</v>
      </c>
      <c r="E345" s="9">
        <v>31946.318999999996</v>
      </c>
      <c r="F345" s="9">
        <v>255</v>
      </c>
      <c r="G345" s="9">
        <v>38629.201000000001</v>
      </c>
      <c r="H345" s="9">
        <f t="shared" si="18"/>
        <v>504</v>
      </c>
      <c r="I345" s="9">
        <f t="shared" si="18"/>
        <v>70575.51999999999</v>
      </c>
      <c r="J345" s="9">
        <v>32</v>
      </c>
      <c r="K345" s="9">
        <v>4792.22</v>
      </c>
      <c r="L345" s="9">
        <v>46</v>
      </c>
      <c r="M345" s="9">
        <v>6991.5620000000008</v>
      </c>
      <c r="N345" s="9">
        <f t="shared" si="19"/>
        <v>78</v>
      </c>
      <c r="O345" s="9">
        <f t="shared" si="19"/>
        <v>11783.782000000001</v>
      </c>
      <c r="P345" s="9">
        <f t="shared" si="20"/>
        <v>582</v>
      </c>
      <c r="Q345" s="9">
        <f t="shared" si="20"/>
        <v>82359.301999999996</v>
      </c>
    </row>
    <row r="346" spans="1:17" x14ac:dyDescent="0.25">
      <c r="A346" s="8">
        <v>13</v>
      </c>
      <c r="B346" s="8">
        <v>13505</v>
      </c>
      <c r="C346" s="2" t="s">
        <v>360</v>
      </c>
      <c r="D346" s="9">
        <v>269</v>
      </c>
      <c r="E346" s="9">
        <v>38813.597000000002</v>
      </c>
      <c r="F346" s="9">
        <v>162</v>
      </c>
      <c r="G346" s="9">
        <v>24642.159000000003</v>
      </c>
      <c r="H346" s="9">
        <f t="shared" si="18"/>
        <v>431</v>
      </c>
      <c r="I346" s="9">
        <f t="shared" si="18"/>
        <v>63455.756000000008</v>
      </c>
      <c r="J346" s="9">
        <v>22</v>
      </c>
      <c r="K346" s="9">
        <v>3167.5340000000001</v>
      </c>
      <c r="L346" s="9">
        <v>20</v>
      </c>
      <c r="M346" s="9">
        <v>3044.3629999999998</v>
      </c>
      <c r="N346" s="9">
        <f t="shared" si="19"/>
        <v>42</v>
      </c>
      <c r="O346" s="9">
        <f t="shared" si="19"/>
        <v>6211.8969999999999</v>
      </c>
      <c r="P346" s="9">
        <f t="shared" si="20"/>
        <v>473</v>
      </c>
      <c r="Q346" s="9">
        <f t="shared" si="20"/>
        <v>69667.653000000006</v>
      </c>
    </row>
    <row r="347" spans="1:17" x14ac:dyDescent="0.25">
      <c r="A347" s="8">
        <v>13</v>
      </c>
      <c r="B347" s="8">
        <v>13601</v>
      </c>
      <c r="C347" s="2" t="s">
        <v>361</v>
      </c>
      <c r="D347" s="9">
        <v>1622</v>
      </c>
      <c r="E347" s="9">
        <v>194228.56699999998</v>
      </c>
      <c r="F347" s="9">
        <v>1716</v>
      </c>
      <c r="G347" s="9">
        <v>249714.45299999998</v>
      </c>
      <c r="H347" s="9">
        <f t="shared" si="18"/>
        <v>3338</v>
      </c>
      <c r="I347" s="9">
        <f t="shared" si="18"/>
        <v>443943.01999999996</v>
      </c>
      <c r="J347" s="9">
        <v>132</v>
      </c>
      <c r="K347" s="9">
        <v>17556.554</v>
      </c>
      <c r="L347" s="9">
        <v>199</v>
      </c>
      <c r="M347" s="9">
        <v>29716.863000000001</v>
      </c>
      <c r="N347" s="9">
        <f t="shared" si="19"/>
        <v>331</v>
      </c>
      <c r="O347" s="9">
        <f t="shared" si="19"/>
        <v>47273.417000000001</v>
      </c>
      <c r="P347" s="9">
        <f t="shared" si="20"/>
        <v>3669</v>
      </c>
      <c r="Q347" s="9">
        <f t="shared" si="20"/>
        <v>491216.43699999998</v>
      </c>
    </row>
    <row r="348" spans="1:17" x14ac:dyDescent="0.25">
      <c r="A348" s="8">
        <v>13</v>
      </c>
      <c r="B348" s="8">
        <v>13602</v>
      </c>
      <c r="C348" s="2" t="s">
        <v>362</v>
      </c>
      <c r="D348" s="9">
        <v>821</v>
      </c>
      <c r="E348" s="9">
        <v>103357.52099999999</v>
      </c>
      <c r="F348" s="9">
        <v>743</v>
      </c>
      <c r="G348" s="9">
        <v>111096.92800000001</v>
      </c>
      <c r="H348" s="9">
        <f t="shared" si="18"/>
        <v>1564</v>
      </c>
      <c r="I348" s="9">
        <f t="shared" si="18"/>
        <v>214454.44900000002</v>
      </c>
      <c r="J348" s="9">
        <v>70</v>
      </c>
      <c r="K348" s="9">
        <v>9536.8529999999992</v>
      </c>
      <c r="L348" s="9">
        <v>61</v>
      </c>
      <c r="M348" s="9">
        <v>9277.8590000000004</v>
      </c>
      <c r="N348" s="9">
        <f t="shared" si="19"/>
        <v>131</v>
      </c>
      <c r="O348" s="9">
        <f t="shared" si="19"/>
        <v>18814.712</v>
      </c>
      <c r="P348" s="9">
        <f t="shared" si="20"/>
        <v>1695</v>
      </c>
      <c r="Q348" s="9">
        <f t="shared" si="20"/>
        <v>233269.16100000002</v>
      </c>
    </row>
    <row r="349" spans="1:17" x14ac:dyDescent="0.25">
      <c r="A349" s="8">
        <v>13</v>
      </c>
      <c r="B349" s="8">
        <v>13603</v>
      </c>
      <c r="C349" s="2" t="s">
        <v>363</v>
      </c>
      <c r="D349" s="9">
        <v>917</v>
      </c>
      <c r="E349" s="9">
        <v>112184.518</v>
      </c>
      <c r="F349" s="9">
        <v>753</v>
      </c>
      <c r="G349" s="9">
        <v>113418.796</v>
      </c>
      <c r="H349" s="9">
        <f t="shared" si="18"/>
        <v>1670</v>
      </c>
      <c r="I349" s="9">
        <f t="shared" si="18"/>
        <v>225603.31400000001</v>
      </c>
      <c r="J349" s="9">
        <v>65</v>
      </c>
      <c r="K349" s="9">
        <v>8867.8679999999986</v>
      </c>
      <c r="L349" s="9">
        <v>94</v>
      </c>
      <c r="M349" s="9">
        <v>13837.277999999998</v>
      </c>
      <c r="N349" s="9">
        <f t="shared" si="19"/>
        <v>159</v>
      </c>
      <c r="O349" s="9">
        <f t="shared" si="19"/>
        <v>22705.145999999997</v>
      </c>
      <c r="P349" s="9">
        <f t="shared" si="20"/>
        <v>1829</v>
      </c>
      <c r="Q349" s="9">
        <f t="shared" si="20"/>
        <v>248308.46000000002</v>
      </c>
    </row>
    <row r="350" spans="1:17" x14ac:dyDescent="0.25">
      <c r="A350" s="8">
        <v>13</v>
      </c>
      <c r="B350" s="8">
        <v>13604</v>
      </c>
      <c r="C350" s="2" t="s">
        <v>364</v>
      </c>
      <c r="D350" s="9">
        <v>1318</v>
      </c>
      <c r="E350" s="9">
        <v>150584.986</v>
      </c>
      <c r="F350" s="9">
        <v>1148</v>
      </c>
      <c r="G350" s="9">
        <v>167935.50399999999</v>
      </c>
      <c r="H350" s="9">
        <f t="shared" si="18"/>
        <v>2466</v>
      </c>
      <c r="I350" s="9">
        <f t="shared" si="18"/>
        <v>318520.49</v>
      </c>
      <c r="J350" s="9">
        <v>72</v>
      </c>
      <c r="K350" s="9">
        <v>9723.7379999999994</v>
      </c>
      <c r="L350" s="9">
        <v>102</v>
      </c>
      <c r="M350" s="9">
        <v>14601.929</v>
      </c>
      <c r="N350" s="9">
        <f t="shared" si="19"/>
        <v>174</v>
      </c>
      <c r="O350" s="9">
        <f t="shared" si="19"/>
        <v>24325.667000000001</v>
      </c>
      <c r="P350" s="9">
        <f t="shared" si="20"/>
        <v>2640</v>
      </c>
      <c r="Q350" s="9">
        <f t="shared" si="20"/>
        <v>342846.15700000001</v>
      </c>
    </row>
    <row r="351" spans="1:17" x14ac:dyDescent="0.25">
      <c r="A351" s="8">
        <v>13</v>
      </c>
      <c r="B351" s="8">
        <v>13605</v>
      </c>
      <c r="C351" s="2" t="s">
        <v>365</v>
      </c>
      <c r="D351" s="9">
        <v>2051</v>
      </c>
      <c r="E351" s="9">
        <v>240789.10699999996</v>
      </c>
      <c r="F351" s="9">
        <v>2194</v>
      </c>
      <c r="G351" s="9">
        <v>308784.85200000001</v>
      </c>
      <c r="H351" s="9">
        <f t="shared" si="18"/>
        <v>4245</v>
      </c>
      <c r="I351" s="9">
        <f t="shared" si="18"/>
        <v>549573.95900000003</v>
      </c>
      <c r="J351" s="9">
        <v>155</v>
      </c>
      <c r="K351" s="9">
        <v>20999.398999999998</v>
      </c>
      <c r="L351" s="9">
        <v>204</v>
      </c>
      <c r="M351" s="9">
        <v>30051.043000000001</v>
      </c>
      <c r="N351" s="9">
        <f t="shared" si="19"/>
        <v>359</v>
      </c>
      <c r="O351" s="9">
        <f t="shared" si="19"/>
        <v>51050.441999999995</v>
      </c>
      <c r="P351" s="9">
        <f t="shared" si="20"/>
        <v>4604</v>
      </c>
      <c r="Q351" s="9">
        <f t="shared" si="20"/>
        <v>600624.40100000007</v>
      </c>
    </row>
    <row r="352" spans="1:17" s="12" customFormat="1" ht="15" thickBot="1" x14ac:dyDescent="0.3">
      <c r="A352" s="10" t="s">
        <v>366</v>
      </c>
      <c r="B352" s="10"/>
      <c r="C352" s="10"/>
      <c r="D352" s="11">
        <f>SUM(D6:D351)</f>
        <v>361456</v>
      </c>
      <c r="E352" s="11">
        <f t="shared" ref="E352:Q352" si="21">SUM(E6:E351)</f>
        <v>44530115.16300001</v>
      </c>
      <c r="F352" s="11">
        <f t="shared" si="21"/>
        <v>366720</v>
      </c>
      <c r="G352" s="11">
        <f t="shared" si="21"/>
        <v>52254898.936999992</v>
      </c>
      <c r="H352" s="11">
        <f t="shared" si="21"/>
        <v>728176</v>
      </c>
      <c r="I352" s="11">
        <f t="shared" si="21"/>
        <v>96785014.099999979</v>
      </c>
      <c r="J352" s="11">
        <f t="shared" si="21"/>
        <v>36234</v>
      </c>
      <c r="K352" s="11">
        <f t="shared" si="21"/>
        <v>5059849.0420000022</v>
      </c>
      <c r="L352" s="11">
        <f t="shared" si="21"/>
        <v>39833</v>
      </c>
      <c r="M352" s="11">
        <f t="shared" si="21"/>
        <v>5780737.4579999987</v>
      </c>
      <c r="N352" s="11">
        <f t="shared" si="21"/>
        <v>76067</v>
      </c>
      <c r="O352" s="11">
        <f t="shared" si="21"/>
        <v>10840586.499999998</v>
      </c>
      <c r="P352" s="11">
        <f t="shared" si="21"/>
        <v>804243</v>
      </c>
      <c r="Q352" s="11">
        <f t="shared" si="21"/>
        <v>107625600.60000002</v>
      </c>
    </row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Externos</vt:lpstr>
      <vt:lpstr>'APS Externos'!Títulos_a_imprimir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2021-06-14T12:56:03Z</dcterms:created>
  <dcterms:modified xsi:type="dcterms:W3CDTF">2021-06-14T13:16:59Z</dcterms:modified>
</cp:coreProperties>
</file>