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11.-Noviembre 2021/"/>
    </mc:Choice>
  </mc:AlternateContent>
  <xr:revisionPtr revIDLastSave="2" documentId="8_{5FF9F64F-E667-4E1B-AC44-278CD156F02A}" xr6:coauthVersionLast="47" xr6:coauthVersionMax="47" xr10:uidLastSave="{DF4CA446-299A-4E61-ADE6-FE0D720BFF0D}"/>
  <bookViews>
    <workbookView xWindow="-108" yWindow="-108" windowWidth="23256" windowHeight="12576" xr2:uid="{5AA56D9C-F8B7-49DA-8D64-5CC44432C914}"/>
  </bookViews>
  <sheets>
    <sheet name="APS Externos" sheetId="1" r:id="rId1"/>
  </sheets>
  <definedNames>
    <definedName name="_xlnm.Print_Titles" localSheetId="0">'APS Externos'!$5:$5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2" i="1" l="1"/>
  <c r="L352" i="1"/>
  <c r="K352" i="1"/>
  <c r="J352" i="1"/>
  <c r="G352" i="1"/>
  <c r="F352" i="1"/>
  <c r="E352" i="1"/>
  <c r="D352" i="1"/>
  <c r="O351" i="1"/>
  <c r="N351" i="1"/>
  <c r="I351" i="1"/>
  <c r="Q351" i="1" s="1"/>
  <c r="H351" i="1"/>
  <c r="P351" i="1" s="1"/>
  <c r="O350" i="1"/>
  <c r="N350" i="1"/>
  <c r="I350" i="1"/>
  <c r="Q350" i="1" s="1"/>
  <c r="H350" i="1"/>
  <c r="P350" i="1" s="1"/>
  <c r="O349" i="1"/>
  <c r="N349" i="1"/>
  <c r="I349" i="1"/>
  <c r="Q349" i="1" s="1"/>
  <c r="H349" i="1"/>
  <c r="P349" i="1" s="1"/>
  <c r="O348" i="1"/>
  <c r="N348" i="1"/>
  <c r="I348" i="1"/>
  <c r="Q348" i="1" s="1"/>
  <c r="H348" i="1"/>
  <c r="P348" i="1" s="1"/>
  <c r="O347" i="1"/>
  <c r="N347" i="1"/>
  <c r="I347" i="1"/>
  <c r="Q347" i="1" s="1"/>
  <c r="H347" i="1"/>
  <c r="P347" i="1" s="1"/>
  <c r="O346" i="1"/>
  <c r="N346" i="1"/>
  <c r="I346" i="1"/>
  <c r="Q346" i="1" s="1"/>
  <c r="H346" i="1"/>
  <c r="P346" i="1" s="1"/>
  <c r="O345" i="1"/>
  <c r="N345" i="1"/>
  <c r="I345" i="1"/>
  <c r="Q345" i="1" s="1"/>
  <c r="H345" i="1"/>
  <c r="P345" i="1" s="1"/>
  <c r="O344" i="1"/>
  <c r="N344" i="1"/>
  <c r="I344" i="1"/>
  <c r="Q344" i="1" s="1"/>
  <c r="H344" i="1"/>
  <c r="P344" i="1" s="1"/>
  <c r="O343" i="1"/>
  <c r="N343" i="1"/>
  <c r="I343" i="1"/>
  <c r="Q343" i="1" s="1"/>
  <c r="H343" i="1"/>
  <c r="P343" i="1" s="1"/>
  <c r="O342" i="1"/>
  <c r="N342" i="1"/>
  <c r="I342" i="1"/>
  <c r="Q342" i="1" s="1"/>
  <c r="H342" i="1"/>
  <c r="P342" i="1" s="1"/>
  <c r="O341" i="1"/>
  <c r="N341" i="1"/>
  <c r="I341" i="1"/>
  <c r="Q341" i="1" s="1"/>
  <c r="H341" i="1"/>
  <c r="P341" i="1" s="1"/>
  <c r="O340" i="1"/>
  <c r="N340" i="1"/>
  <c r="I340" i="1"/>
  <c r="Q340" i="1" s="1"/>
  <c r="H340" i="1"/>
  <c r="P340" i="1" s="1"/>
  <c r="O339" i="1"/>
  <c r="N339" i="1"/>
  <c r="I339" i="1"/>
  <c r="Q339" i="1" s="1"/>
  <c r="H339" i="1"/>
  <c r="P339" i="1" s="1"/>
  <c r="O338" i="1"/>
  <c r="N338" i="1"/>
  <c r="I338" i="1"/>
  <c r="Q338" i="1" s="1"/>
  <c r="H338" i="1"/>
  <c r="P338" i="1" s="1"/>
  <c r="O337" i="1"/>
  <c r="N337" i="1"/>
  <c r="I337" i="1"/>
  <c r="Q337" i="1" s="1"/>
  <c r="H337" i="1"/>
  <c r="P337" i="1" s="1"/>
  <c r="O336" i="1"/>
  <c r="N336" i="1"/>
  <c r="I336" i="1"/>
  <c r="Q336" i="1" s="1"/>
  <c r="H336" i="1"/>
  <c r="P336" i="1" s="1"/>
  <c r="O335" i="1"/>
  <c r="N335" i="1"/>
  <c r="I335" i="1"/>
  <c r="Q335" i="1" s="1"/>
  <c r="H335" i="1"/>
  <c r="P335" i="1" s="1"/>
  <c r="O334" i="1"/>
  <c r="N334" i="1"/>
  <c r="I334" i="1"/>
  <c r="Q334" i="1" s="1"/>
  <c r="H334" i="1"/>
  <c r="P334" i="1" s="1"/>
  <c r="O333" i="1"/>
  <c r="N333" i="1"/>
  <c r="I333" i="1"/>
  <c r="Q333" i="1" s="1"/>
  <c r="H333" i="1"/>
  <c r="P333" i="1" s="1"/>
  <c r="O332" i="1"/>
  <c r="N332" i="1"/>
  <c r="I332" i="1"/>
  <c r="Q332" i="1" s="1"/>
  <c r="H332" i="1"/>
  <c r="P332" i="1" s="1"/>
  <c r="O331" i="1"/>
  <c r="N331" i="1"/>
  <c r="I331" i="1"/>
  <c r="Q331" i="1" s="1"/>
  <c r="H331" i="1"/>
  <c r="P331" i="1" s="1"/>
  <c r="O330" i="1"/>
  <c r="N330" i="1"/>
  <c r="I330" i="1"/>
  <c r="Q330" i="1" s="1"/>
  <c r="H330" i="1"/>
  <c r="P330" i="1" s="1"/>
  <c r="O329" i="1"/>
  <c r="N329" i="1"/>
  <c r="I329" i="1"/>
  <c r="Q329" i="1" s="1"/>
  <c r="H329" i="1"/>
  <c r="P329" i="1" s="1"/>
  <c r="O328" i="1"/>
  <c r="N328" i="1"/>
  <c r="I328" i="1"/>
  <c r="Q328" i="1" s="1"/>
  <c r="H328" i="1"/>
  <c r="P328" i="1" s="1"/>
  <c r="O327" i="1"/>
  <c r="N327" i="1"/>
  <c r="I327" i="1"/>
  <c r="Q327" i="1" s="1"/>
  <c r="H327" i="1"/>
  <c r="P327" i="1" s="1"/>
  <c r="O326" i="1"/>
  <c r="N326" i="1"/>
  <c r="I326" i="1"/>
  <c r="Q326" i="1" s="1"/>
  <c r="H326" i="1"/>
  <c r="P326" i="1" s="1"/>
  <c r="O325" i="1"/>
  <c r="N325" i="1"/>
  <c r="I325" i="1"/>
  <c r="Q325" i="1" s="1"/>
  <c r="H325" i="1"/>
  <c r="P325" i="1" s="1"/>
  <c r="O324" i="1"/>
  <c r="N324" i="1"/>
  <c r="I324" i="1"/>
  <c r="Q324" i="1" s="1"/>
  <c r="H324" i="1"/>
  <c r="P324" i="1" s="1"/>
  <c r="O323" i="1"/>
  <c r="N323" i="1"/>
  <c r="I323" i="1"/>
  <c r="Q323" i="1" s="1"/>
  <c r="H323" i="1"/>
  <c r="P323" i="1" s="1"/>
  <c r="O322" i="1"/>
  <c r="N322" i="1"/>
  <c r="I322" i="1"/>
  <c r="Q322" i="1" s="1"/>
  <c r="H322" i="1"/>
  <c r="P322" i="1" s="1"/>
  <c r="O321" i="1"/>
  <c r="N321" i="1"/>
  <c r="I321" i="1"/>
  <c r="Q321" i="1" s="1"/>
  <c r="H321" i="1"/>
  <c r="P321" i="1" s="1"/>
  <c r="O320" i="1"/>
  <c r="N320" i="1"/>
  <c r="I320" i="1"/>
  <c r="Q320" i="1" s="1"/>
  <c r="H320" i="1"/>
  <c r="P320" i="1" s="1"/>
  <c r="O319" i="1"/>
  <c r="N319" i="1"/>
  <c r="I319" i="1"/>
  <c r="Q319" i="1" s="1"/>
  <c r="H319" i="1"/>
  <c r="P319" i="1" s="1"/>
  <c r="O318" i="1"/>
  <c r="N318" i="1"/>
  <c r="I318" i="1"/>
  <c r="Q318" i="1" s="1"/>
  <c r="H318" i="1"/>
  <c r="P318" i="1" s="1"/>
  <c r="O317" i="1"/>
  <c r="N317" i="1"/>
  <c r="I317" i="1"/>
  <c r="Q317" i="1" s="1"/>
  <c r="H317" i="1"/>
  <c r="P317" i="1" s="1"/>
  <c r="O316" i="1"/>
  <c r="N316" i="1"/>
  <c r="I316" i="1"/>
  <c r="Q316" i="1" s="1"/>
  <c r="H316" i="1"/>
  <c r="P316" i="1" s="1"/>
  <c r="O315" i="1"/>
  <c r="N315" i="1"/>
  <c r="I315" i="1"/>
  <c r="Q315" i="1" s="1"/>
  <c r="H315" i="1"/>
  <c r="P315" i="1" s="1"/>
  <c r="O314" i="1"/>
  <c r="N314" i="1"/>
  <c r="I314" i="1"/>
  <c r="Q314" i="1" s="1"/>
  <c r="H314" i="1"/>
  <c r="P314" i="1" s="1"/>
  <c r="O313" i="1"/>
  <c r="N313" i="1"/>
  <c r="I313" i="1"/>
  <c r="Q313" i="1" s="1"/>
  <c r="H313" i="1"/>
  <c r="P313" i="1" s="1"/>
  <c r="O312" i="1"/>
  <c r="N312" i="1"/>
  <c r="I312" i="1"/>
  <c r="Q312" i="1" s="1"/>
  <c r="H312" i="1"/>
  <c r="P312" i="1" s="1"/>
  <c r="O311" i="1"/>
  <c r="N311" i="1"/>
  <c r="I311" i="1"/>
  <c r="Q311" i="1" s="1"/>
  <c r="H311" i="1"/>
  <c r="P311" i="1" s="1"/>
  <c r="O310" i="1"/>
  <c r="N310" i="1"/>
  <c r="I310" i="1"/>
  <c r="Q310" i="1" s="1"/>
  <c r="H310" i="1"/>
  <c r="P310" i="1" s="1"/>
  <c r="O309" i="1"/>
  <c r="N309" i="1"/>
  <c r="I309" i="1"/>
  <c r="Q309" i="1" s="1"/>
  <c r="H309" i="1"/>
  <c r="P309" i="1" s="1"/>
  <c r="O308" i="1"/>
  <c r="N308" i="1"/>
  <c r="I308" i="1"/>
  <c r="Q308" i="1" s="1"/>
  <c r="H308" i="1"/>
  <c r="P308" i="1" s="1"/>
  <c r="O307" i="1"/>
  <c r="N307" i="1"/>
  <c r="I307" i="1"/>
  <c r="Q307" i="1" s="1"/>
  <c r="H307" i="1"/>
  <c r="P307" i="1" s="1"/>
  <c r="O306" i="1"/>
  <c r="N306" i="1"/>
  <c r="I306" i="1"/>
  <c r="Q306" i="1" s="1"/>
  <c r="H306" i="1"/>
  <c r="P306" i="1" s="1"/>
  <c r="O305" i="1"/>
  <c r="N305" i="1"/>
  <c r="I305" i="1"/>
  <c r="Q305" i="1" s="1"/>
  <c r="H305" i="1"/>
  <c r="P305" i="1" s="1"/>
  <c r="O304" i="1"/>
  <c r="N304" i="1"/>
  <c r="I304" i="1"/>
  <c r="Q304" i="1" s="1"/>
  <c r="H304" i="1"/>
  <c r="P304" i="1" s="1"/>
  <c r="O303" i="1"/>
  <c r="N303" i="1"/>
  <c r="I303" i="1"/>
  <c r="Q303" i="1" s="1"/>
  <c r="H303" i="1"/>
  <c r="P303" i="1" s="1"/>
  <c r="O302" i="1"/>
  <c r="N302" i="1"/>
  <c r="I302" i="1"/>
  <c r="Q302" i="1" s="1"/>
  <c r="H302" i="1"/>
  <c r="P302" i="1" s="1"/>
  <c r="O301" i="1"/>
  <c r="N301" i="1"/>
  <c r="I301" i="1"/>
  <c r="Q301" i="1" s="1"/>
  <c r="H301" i="1"/>
  <c r="P301" i="1" s="1"/>
  <c r="O300" i="1"/>
  <c r="N300" i="1"/>
  <c r="I300" i="1"/>
  <c r="Q300" i="1" s="1"/>
  <c r="H300" i="1"/>
  <c r="P300" i="1" s="1"/>
  <c r="O299" i="1"/>
  <c r="N299" i="1"/>
  <c r="I299" i="1"/>
  <c r="Q299" i="1" s="1"/>
  <c r="H299" i="1"/>
  <c r="P299" i="1" s="1"/>
  <c r="O298" i="1"/>
  <c r="N298" i="1"/>
  <c r="I298" i="1"/>
  <c r="Q298" i="1" s="1"/>
  <c r="H298" i="1"/>
  <c r="P298" i="1" s="1"/>
  <c r="O297" i="1"/>
  <c r="N297" i="1"/>
  <c r="I297" i="1"/>
  <c r="Q297" i="1" s="1"/>
  <c r="H297" i="1"/>
  <c r="P297" i="1" s="1"/>
  <c r="O296" i="1"/>
  <c r="N296" i="1"/>
  <c r="I296" i="1"/>
  <c r="Q296" i="1" s="1"/>
  <c r="H296" i="1"/>
  <c r="P296" i="1" s="1"/>
  <c r="O295" i="1"/>
  <c r="N295" i="1"/>
  <c r="I295" i="1"/>
  <c r="Q295" i="1" s="1"/>
  <c r="H295" i="1"/>
  <c r="P295" i="1" s="1"/>
  <c r="O294" i="1"/>
  <c r="N294" i="1"/>
  <c r="I294" i="1"/>
  <c r="Q294" i="1" s="1"/>
  <c r="H294" i="1"/>
  <c r="P294" i="1" s="1"/>
  <c r="O293" i="1"/>
  <c r="N293" i="1"/>
  <c r="I293" i="1"/>
  <c r="Q293" i="1" s="1"/>
  <c r="H293" i="1"/>
  <c r="P293" i="1" s="1"/>
  <c r="O292" i="1"/>
  <c r="N292" i="1"/>
  <c r="I292" i="1"/>
  <c r="Q292" i="1" s="1"/>
  <c r="H292" i="1"/>
  <c r="P292" i="1" s="1"/>
  <c r="O291" i="1"/>
  <c r="N291" i="1"/>
  <c r="I291" i="1"/>
  <c r="Q291" i="1" s="1"/>
  <c r="H291" i="1"/>
  <c r="P291" i="1" s="1"/>
  <c r="O290" i="1"/>
  <c r="N290" i="1"/>
  <c r="I290" i="1"/>
  <c r="Q290" i="1" s="1"/>
  <c r="H290" i="1"/>
  <c r="P290" i="1" s="1"/>
  <c r="O289" i="1"/>
  <c r="N289" i="1"/>
  <c r="I289" i="1"/>
  <c r="Q289" i="1" s="1"/>
  <c r="H289" i="1"/>
  <c r="P289" i="1" s="1"/>
  <c r="O288" i="1"/>
  <c r="N288" i="1"/>
  <c r="I288" i="1"/>
  <c r="Q288" i="1" s="1"/>
  <c r="H288" i="1"/>
  <c r="P288" i="1" s="1"/>
  <c r="O287" i="1"/>
  <c r="N287" i="1"/>
  <c r="I287" i="1"/>
  <c r="Q287" i="1" s="1"/>
  <c r="H287" i="1"/>
  <c r="P287" i="1" s="1"/>
  <c r="O286" i="1"/>
  <c r="N286" i="1"/>
  <c r="I286" i="1"/>
  <c r="Q286" i="1" s="1"/>
  <c r="H286" i="1"/>
  <c r="P286" i="1" s="1"/>
  <c r="O285" i="1"/>
  <c r="N285" i="1"/>
  <c r="I285" i="1"/>
  <c r="Q285" i="1" s="1"/>
  <c r="H285" i="1"/>
  <c r="P285" i="1" s="1"/>
  <c r="O284" i="1"/>
  <c r="N284" i="1"/>
  <c r="I284" i="1"/>
  <c r="Q284" i="1" s="1"/>
  <c r="H284" i="1"/>
  <c r="P284" i="1" s="1"/>
  <c r="O283" i="1"/>
  <c r="N283" i="1"/>
  <c r="I283" i="1"/>
  <c r="Q283" i="1" s="1"/>
  <c r="H283" i="1"/>
  <c r="P283" i="1" s="1"/>
  <c r="O282" i="1"/>
  <c r="N282" i="1"/>
  <c r="I282" i="1"/>
  <c r="Q282" i="1" s="1"/>
  <c r="H282" i="1"/>
  <c r="P282" i="1" s="1"/>
  <c r="O281" i="1"/>
  <c r="N281" i="1"/>
  <c r="I281" i="1"/>
  <c r="Q281" i="1" s="1"/>
  <c r="H281" i="1"/>
  <c r="P281" i="1" s="1"/>
  <c r="O280" i="1"/>
  <c r="N280" i="1"/>
  <c r="I280" i="1"/>
  <c r="Q280" i="1" s="1"/>
  <c r="H280" i="1"/>
  <c r="P280" i="1" s="1"/>
  <c r="O279" i="1"/>
  <c r="N279" i="1"/>
  <c r="I279" i="1"/>
  <c r="Q279" i="1" s="1"/>
  <c r="H279" i="1"/>
  <c r="P279" i="1" s="1"/>
  <c r="O278" i="1"/>
  <c r="N278" i="1"/>
  <c r="I278" i="1"/>
  <c r="Q278" i="1" s="1"/>
  <c r="H278" i="1"/>
  <c r="P278" i="1" s="1"/>
  <c r="O277" i="1"/>
  <c r="N277" i="1"/>
  <c r="I277" i="1"/>
  <c r="Q277" i="1" s="1"/>
  <c r="H277" i="1"/>
  <c r="P277" i="1" s="1"/>
  <c r="O276" i="1"/>
  <c r="N276" i="1"/>
  <c r="I276" i="1"/>
  <c r="Q276" i="1" s="1"/>
  <c r="H276" i="1"/>
  <c r="P276" i="1" s="1"/>
  <c r="O275" i="1"/>
  <c r="N275" i="1"/>
  <c r="I275" i="1"/>
  <c r="Q275" i="1" s="1"/>
  <c r="H275" i="1"/>
  <c r="P275" i="1" s="1"/>
  <c r="O274" i="1"/>
  <c r="N274" i="1"/>
  <c r="I274" i="1"/>
  <c r="Q274" i="1" s="1"/>
  <c r="H274" i="1"/>
  <c r="P274" i="1" s="1"/>
  <c r="O273" i="1"/>
  <c r="N273" i="1"/>
  <c r="I273" i="1"/>
  <c r="Q273" i="1" s="1"/>
  <c r="H273" i="1"/>
  <c r="P273" i="1" s="1"/>
  <c r="O272" i="1"/>
  <c r="N272" i="1"/>
  <c r="I272" i="1"/>
  <c r="Q272" i="1" s="1"/>
  <c r="H272" i="1"/>
  <c r="P272" i="1" s="1"/>
  <c r="O271" i="1"/>
  <c r="N271" i="1"/>
  <c r="I271" i="1"/>
  <c r="Q271" i="1" s="1"/>
  <c r="H271" i="1"/>
  <c r="P271" i="1" s="1"/>
  <c r="O270" i="1"/>
  <c r="N270" i="1"/>
  <c r="I270" i="1"/>
  <c r="Q270" i="1" s="1"/>
  <c r="H270" i="1"/>
  <c r="P270" i="1" s="1"/>
  <c r="O269" i="1"/>
  <c r="N269" i="1"/>
  <c r="I269" i="1"/>
  <c r="Q269" i="1" s="1"/>
  <c r="H269" i="1"/>
  <c r="P269" i="1" s="1"/>
  <c r="O268" i="1"/>
  <c r="N268" i="1"/>
  <c r="I268" i="1"/>
  <c r="Q268" i="1" s="1"/>
  <c r="H268" i="1"/>
  <c r="P268" i="1" s="1"/>
  <c r="O267" i="1"/>
  <c r="N267" i="1"/>
  <c r="I267" i="1"/>
  <c r="Q267" i="1" s="1"/>
  <c r="H267" i="1"/>
  <c r="P267" i="1" s="1"/>
  <c r="O266" i="1"/>
  <c r="N266" i="1"/>
  <c r="I266" i="1"/>
  <c r="Q266" i="1" s="1"/>
  <c r="H266" i="1"/>
  <c r="P266" i="1" s="1"/>
  <c r="O265" i="1"/>
  <c r="N265" i="1"/>
  <c r="I265" i="1"/>
  <c r="Q265" i="1" s="1"/>
  <c r="H265" i="1"/>
  <c r="P265" i="1" s="1"/>
  <c r="O264" i="1"/>
  <c r="N264" i="1"/>
  <c r="I264" i="1"/>
  <c r="Q264" i="1" s="1"/>
  <c r="H264" i="1"/>
  <c r="P264" i="1" s="1"/>
  <c r="O263" i="1"/>
  <c r="N263" i="1"/>
  <c r="I263" i="1"/>
  <c r="Q263" i="1" s="1"/>
  <c r="H263" i="1"/>
  <c r="P263" i="1" s="1"/>
  <c r="O262" i="1"/>
  <c r="N262" i="1"/>
  <c r="I262" i="1"/>
  <c r="Q262" i="1" s="1"/>
  <c r="H262" i="1"/>
  <c r="P262" i="1" s="1"/>
  <c r="O261" i="1"/>
  <c r="N261" i="1"/>
  <c r="I261" i="1"/>
  <c r="Q261" i="1" s="1"/>
  <c r="H261" i="1"/>
  <c r="P261" i="1" s="1"/>
  <c r="O260" i="1"/>
  <c r="N260" i="1"/>
  <c r="I260" i="1"/>
  <c r="Q260" i="1" s="1"/>
  <c r="H260" i="1"/>
  <c r="P260" i="1" s="1"/>
  <c r="O259" i="1"/>
  <c r="N259" i="1"/>
  <c r="I259" i="1"/>
  <c r="Q259" i="1" s="1"/>
  <c r="H259" i="1"/>
  <c r="P259" i="1" s="1"/>
  <c r="O258" i="1"/>
  <c r="N258" i="1"/>
  <c r="I258" i="1"/>
  <c r="Q258" i="1" s="1"/>
  <c r="H258" i="1"/>
  <c r="P258" i="1" s="1"/>
  <c r="O257" i="1"/>
  <c r="N257" i="1"/>
  <c r="I257" i="1"/>
  <c r="Q257" i="1" s="1"/>
  <c r="H257" i="1"/>
  <c r="P257" i="1" s="1"/>
  <c r="O256" i="1"/>
  <c r="N256" i="1"/>
  <c r="I256" i="1"/>
  <c r="Q256" i="1" s="1"/>
  <c r="H256" i="1"/>
  <c r="P256" i="1" s="1"/>
  <c r="O255" i="1"/>
  <c r="N255" i="1"/>
  <c r="I255" i="1"/>
  <c r="Q255" i="1" s="1"/>
  <c r="H255" i="1"/>
  <c r="P255" i="1" s="1"/>
  <c r="O254" i="1"/>
  <c r="N254" i="1"/>
  <c r="I254" i="1"/>
  <c r="Q254" i="1" s="1"/>
  <c r="H254" i="1"/>
  <c r="P254" i="1" s="1"/>
  <c r="O253" i="1"/>
  <c r="N253" i="1"/>
  <c r="I253" i="1"/>
  <c r="Q253" i="1" s="1"/>
  <c r="H253" i="1"/>
  <c r="P253" i="1" s="1"/>
  <c r="O252" i="1"/>
  <c r="N252" i="1"/>
  <c r="I252" i="1"/>
  <c r="Q252" i="1" s="1"/>
  <c r="H252" i="1"/>
  <c r="P252" i="1" s="1"/>
  <c r="O251" i="1"/>
  <c r="N251" i="1"/>
  <c r="I251" i="1"/>
  <c r="Q251" i="1" s="1"/>
  <c r="H251" i="1"/>
  <c r="P251" i="1" s="1"/>
  <c r="O250" i="1"/>
  <c r="N250" i="1"/>
  <c r="I250" i="1"/>
  <c r="Q250" i="1" s="1"/>
  <c r="H250" i="1"/>
  <c r="P250" i="1" s="1"/>
  <c r="O249" i="1"/>
  <c r="N249" i="1"/>
  <c r="I249" i="1"/>
  <c r="Q249" i="1" s="1"/>
  <c r="H249" i="1"/>
  <c r="P249" i="1" s="1"/>
  <c r="O248" i="1"/>
  <c r="N248" i="1"/>
  <c r="I248" i="1"/>
  <c r="Q248" i="1" s="1"/>
  <c r="H248" i="1"/>
  <c r="P248" i="1" s="1"/>
  <c r="O247" i="1"/>
  <c r="N247" i="1"/>
  <c r="I247" i="1"/>
  <c r="Q247" i="1" s="1"/>
  <c r="H247" i="1"/>
  <c r="P247" i="1" s="1"/>
  <c r="O246" i="1"/>
  <c r="N246" i="1"/>
  <c r="I246" i="1"/>
  <c r="Q246" i="1" s="1"/>
  <c r="H246" i="1"/>
  <c r="P246" i="1" s="1"/>
  <c r="O245" i="1"/>
  <c r="N245" i="1"/>
  <c r="I245" i="1"/>
  <c r="Q245" i="1" s="1"/>
  <c r="H245" i="1"/>
  <c r="P245" i="1" s="1"/>
  <c r="O244" i="1"/>
  <c r="N244" i="1"/>
  <c r="I244" i="1"/>
  <c r="Q244" i="1" s="1"/>
  <c r="H244" i="1"/>
  <c r="P244" i="1" s="1"/>
  <c r="O243" i="1"/>
  <c r="N243" i="1"/>
  <c r="I243" i="1"/>
  <c r="Q243" i="1" s="1"/>
  <c r="H243" i="1"/>
  <c r="P243" i="1" s="1"/>
  <c r="O242" i="1"/>
  <c r="N242" i="1"/>
  <c r="I242" i="1"/>
  <c r="Q242" i="1" s="1"/>
  <c r="H242" i="1"/>
  <c r="P242" i="1" s="1"/>
  <c r="O241" i="1"/>
  <c r="N241" i="1"/>
  <c r="I241" i="1"/>
  <c r="Q241" i="1" s="1"/>
  <c r="H241" i="1"/>
  <c r="P241" i="1" s="1"/>
  <c r="O240" i="1"/>
  <c r="N240" i="1"/>
  <c r="I240" i="1"/>
  <c r="Q240" i="1" s="1"/>
  <c r="H240" i="1"/>
  <c r="P240" i="1" s="1"/>
  <c r="O239" i="1"/>
  <c r="N239" i="1"/>
  <c r="I239" i="1"/>
  <c r="Q239" i="1" s="1"/>
  <c r="H239" i="1"/>
  <c r="P239" i="1" s="1"/>
  <c r="O238" i="1"/>
  <c r="N238" i="1"/>
  <c r="I238" i="1"/>
  <c r="Q238" i="1" s="1"/>
  <c r="H238" i="1"/>
  <c r="P238" i="1" s="1"/>
  <c r="O237" i="1"/>
  <c r="N237" i="1"/>
  <c r="I237" i="1"/>
  <c r="Q237" i="1" s="1"/>
  <c r="H237" i="1"/>
  <c r="P237" i="1" s="1"/>
  <c r="O236" i="1"/>
  <c r="N236" i="1"/>
  <c r="I236" i="1"/>
  <c r="Q236" i="1" s="1"/>
  <c r="H236" i="1"/>
  <c r="P236" i="1" s="1"/>
  <c r="O235" i="1"/>
  <c r="N235" i="1"/>
  <c r="I235" i="1"/>
  <c r="Q235" i="1" s="1"/>
  <c r="H235" i="1"/>
  <c r="P235" i="1" s="1"/>
  <c r="O234" i="1"/>
  <c r="N234" i="1"/>
  <c r="I234" i="1"/>
  <c r="Q234" i="1" s="1"/>
  <c r="H234" i="1"/>
  <c r="P234" i="1" s="1"/>
  <c r="O233" i="1"/>
  <c r="N233" i="1"/>
  <c r="I233" i="1"/>
  <c r="Q233" i="1" s="1"/>
  <c r="H233" i="1"/>
  <c r="P233" i="1" s="1"/>
  <c r="O232" i="1"/>
  <c r="N232" i="1"/>
  <c r="I232" i="1"/>
  <c r="Q232" i="1" s="1"/>
  <c r="H232" i="1"/>
  <c r="P232" i="1" s="1"/>
  <c r="O231" i="1"/>
  <c r="N231" i="1"/>
  <c r="I231" i="1"/>
  <c r="Q231" i="1" s="1"/>
  <c r="H231" i="1"/>
  <c r="P231" i="1" s="1"/>
  <c r="O230" i="1"/>
  <c r="N230" i="1"/>
  <c r="I230" i="1"/>
  <c r="Q230" i="1" s="1"/>
  <c r="H230" i="1"/>
  <c r="P230" i="1" s="1"/>
  <c r="O229" i="1"/>
  <c r="N229" i="1"/>
  <c r="I229" i="1"/>
  <c r="Q229" i="1" s="1"/>
  <c r="H229" i="1"/>
  <c r="P229" i="1" s="1"/>
  <c r="O228" i="1"/>
  <c r="N228" i="1"/>
  <c r="I228" i="1"/>
  <c r="Q228" i="1" s="1"/>
  <c r="H228" i="1"/>
  <c r="P228" i="1" s="1"/>
  <c r="O227" i="1"/>
  <c r="N227" i="1"/>
  <c r="I227" i="1"/>
  <c r="Q227" i="1" s="1"/>
  <c r="H227" i="1"/>
  <c r="P227" i="1" s="1"/>
  <c r="O226" i="1"/>
  <c r="N226" i="1"/>
  <c r="I226" i="1"/>
  <c r="Q226" i="1" s="1"/>
  <c r="H226" i="1"/>
  <c r="O225" i="1"/>
  <c r="N225" i="1"/>
  <c r="I225" i="1"/>
  <c r="Q225" i="1" s="1"/>
  <c r="H225" i="1"/>
  <c r="P225" i="1" s="1"/>
  <c r="O224" i="1"/>
  <c r="N224" i="1"/>
  <c r="I224" i="1"/>
  <c r="Q224" i="1" s="1"/>
  <c r="H224" i="1"/>
  <c r="P224" i="1" s="1"/>
  <c r="O223" i="1"/>
  <c r="N223" i="1"/>
  <c r="I223" i="1"/>
  <c r="Q223" i="1" s="1"/>
  <c r="H223" i="1"/>
  <c r="P223" i="1" s="1"/>
  <c r="O222" i="1"/>
  <c r="N222" i="1"/>
  <c r="I222" i="1"/>
  <c r="H222" i="1"/>
  <c r="O221" i="1"/>
  <c r="N221" i="1"/>
  <c r="I221" i="1"/>
  <c r="Q221" i="1" s="1"/>
  <c r="H221" i="1"/>
  <c r="P221" i="1" s="1"/>
  <c r="O220" i="1"/>
  <c r="N220" i="1"/>
  <c r="I220" i="1"/>
  <c r="Q220" i="1" s="1"/>
  <c r="H220" i="1"/>
  <c r="P220" i="1" s="1"/>
  <c r="O219" i="1"/>
  <c r="N219" i="1"/>
  <c r="I219" i="1"/>
  <c r="Q219" i="1" s="1"/>
  <c r="H219" i="1"/>
  <c r="P219" i="1" s="1"/>
  <c r="O218" i="1"/>
  <c r="N218" i="1"/>
  <c r="I218" i="1"/>
  <c r="H218" i="1"/>
  <c r="O217" i="1"/>
  <c r="N217" i="1"/>
  <c r="I217" i="1"/>
  <c r="Q217" i="1" s="1"/>
  <c r="H217" i="1"/>
  <c r="P217" i="1" s="1"/>
  <c r="O216" i="1"/>
  <c r="N216" i="1"/>
  <c r="I216" i="1"/>
  <c r="Q216" i="1" s="1"/>
  <c r="H216" i="1"/>
  <c r="P216" i="1" s="1"/>
  <c r="O215" i="1"/>
  <c r="N215" i="1"/>
  <c r="I215" i="1"/>
  <c r="Q215" i="1" s="1"/>
  <c r="H215" i="1"/>
  <c r="P215" i="1" s="1"/>
  <c r="O214" i="1"/>
  <c r="N214" i="1"/>
  <c r="I214" i="1"/>
  <c r="H214" i="1"/>
  <c r="O213" i="1"/>
  <c r="N213" i="1"/>
  <c r="I213" i="1"/>
  <c r="Q213" i="1" s="1"/>
  <c r="H213" i="1"/>
  <c r="P213" i="1" s="1"/>
  <c r="O212" i="1"/>
  <c r="N212" i="1"/>
  <c r="I212" i="1"/>
  <c r="Q212" i="1" s="1"/>
  <c r="H212" i="1"/>
  <c r="P212" i="1" s="1"/>
  <c r="O211" i="1"/>
  <c r="N211" i="1"/>
  <c r="I211" i="1"/>
  <c r="Q211" i="1" s="1"/>
  <c r="H211" i="1"/>
  <c r="P211" i="1" s="1"/>
  <c r="O210" i="1"/>
  <c r="N210" i="1"/>
  <c r="I210" i="1"/>
  <c r="H210" i="1"/>
  <c r="O209" i="1"/>
  <c r="N209" i="1"/>
  <c r="I209" i="1"/>
  <c r="Q209" i="1" s="1"/>
  <c r="H209" i="1"/>
  <c r="P209" i="1" s="1"/>
  <c r="O208" i="1"/>
  <c r="N208" i="1"/>
  <c r="I208" i="1"/>
  <c r="Q208" i="1" s="1"/>
  <c r="H208" i="1"/>
  <c r="P208" i="1" s="1"/>
  <c r="O207" i="1"/>
  <c r="N207" i="1"/>
  <c r="I207" i="1"/>
  <c r="Q207" i="1" s="1"/>
  <c r="H207" i="1"/>
  <c r="P207" i="1" s="1"/>
  <c r="O206" i="1"/>
  <c r="N206" i="1"/>
  <c r="I206" i="1"/>
  <c r="H206" i="1"/>
  <c r="O205" i="1"/>
  <c r="N205" i="1"/>
  <c r="I205" i="1"/>
  <c r="Q205" i="1" s="1"/>
  <c r="H205" i="1"/>
  <c r="P205" i="1" s="1"/>
  <c r="O204" i="1"/>
  <c r="N204" i="1"/>
  <c r="I204" i="1"/>
  <c r="Q204" i="1" s="1"/>
  <c r="H204" i="1"/>
  <c r="P204" i="1" s="1"/>
  <c r="O203" i="1"/>
  <c r="N203" i="1"/>
  <c r="I203" i="1"/>
  <c r="Q203" i="1" s="1"/>
  <c r="H203" i="1"/>
  <c r="P203" i="1" s="1"/>
  <c r="O202" i="1"/>
  <c r="N202" i="1"/>
  <c r="I202" i="1"/>
  <c r="H202" i="1"/>
  <c r="O201" i="1"/>
  <c r="N201" i="1"/>
  <c r="I201" i="1"/>
  <c r="Q201" i="1" s="1"/>
  <c r="H201" i="1"/>
  <c r="P201" i="1" s="1"/>
  <c r="O200" i="1"/>
  <c r="N200" i="1"/>
  <c r="I200" i="1"/>
  <c r="Q200" i="1" s="1"/>
  <c r="H200" i="1"/>
  <c r="P200" i="1" s="1"/>
  <c r="O199" i="1"/>
  <c r="N199" i="1"/>
  <c r="I199" i="1"/>
  <c r="Q199" i="1" s="1"/>
  <c r="H199" i="1"/>
  <c r="P199" i="1" s="1"/>
  <c r="O198" i="1"/>
  <c r="N198" i="1"/>
  <c r="I198" i="1"/>
  <c r="Q198" i="1" s="1"/>
  <c r="H198" i="1"/>
  <c r="O197" i="1"/>
  <c r="N197" i="1"/>
  <c r="I197" i="1"/>
  <c r="Q197" i="1" s="1"/>
  <c r="H197" i="1"/>
  <c r="P197" i="1" s="1"/>
  <c r="Q196" i="1"/>
  <c r="O196" i="1"/>
  <c r="N196" i="1"/>
  <c r="I196" i="1"/>
  <c r="H196" i="1"/>
  <c r="P196" i="1" s="1"/>
  <c r="O195" i="1"/>
  <c r="N195" i="1"/>
  <c r="I195" i="1"/>
  <c r="Q195" i="1" s="1"/>
  <c r="H195" i="1"/>
  <c r="P195" i="1" s="1"/>
  <c r="O194" i="1"/>
  <c r="N194" i="1"/>
  <c r="I194" i="1"/>
  <c r="Q194" i="1" s="1"/>
  <c r="H194" i="1"/>
  <c r="P194" i="1" s="1"/>
  <c r="O193" i="1"/>
  <c r="N193" i="1"/>
  <c r="I193" i="1"/>
  <c r="Q193" i="1" s="1"/>
  <c r="H193" i="1"/>
  <c r="P193" i="1" s="1"/>
  <c r="Q192" i="1"/>
  <c r="O192" i="1"/>
  <c r="N192" i="1"/>
  <c r="I192" i="1"/>
  <c r="H192" i="1"/>
  <c r="O191" i="1"/>
  <c r="N191" i="1"/>
  <c r="I191" i="1"/>
  <c r="Q191" i="1" s="1"/>
  <c r="H191" i="1"/>
  <c r="P191" i="1" s="1"/>
  <c r="O190" i="1"/>
  <c r="N190" i="1"/>
  <c r="I190" i="1"/>
  <c r="Q190" i="1" s="1"/>
  <c r="H190" i="1"/>
  <c r="O189" i="1"/>
  <c r="N189" i="1"/>
  <c r="I189" i="1"/>
  <c r="Q189" i="1" s="1"/>
  <c r="H189" i="1"/>
  <c r="P189" i="1" s="1"/>
  <c r="Q188" i="1"/>
  <c r="O188" i="1"/>
  <c r="N188" i="1"/>
  <c r="I188" i="1"/>
  <c r="H188" i="1"/>
  <c r="P188" i="1" s="1"/>
  <c r="O187" i="1"/>
  <c r="N187" i="1"/>
  <c r="I187" i="1"/>
  <c r="Q187" i="1" s="1"/>
  <c r="H187" i="1"/>
  <c r="P187" i="1" s="1"/>
  <c r="O186" i="1"/>
  <c r="N186" i="1"/>
  <c r="I186" i="1"/>
  <c r="Q186" i="1" s="1"/>
  <c r="H186" i="1"/>
  <c r="P186" i="1" s="1"/>
  <c r="O185" i="1"/>
  <c r="N185" i="1"/>
  <c r="I185" i="1"/>
  <c r="Q185" i="1" s="1"/>
  <c r="H185" i="1"/>
  <c r="P185" i="1" s="1"/>
  <c r="O184" i="1"/>
  <c r="N184" i="1"/>
  <c r="I184" i="1"/>
  <c r="Q184" i="1" s="1"/>
  <c r="H184" i="1"/>
  <c r="P184" i="1" s="1"/>
  <c r="O183" i="1"/>
  <c r="N183" i="1"/>
  <c r="I183" i="1"/>
  <c r="Q183" i="1" s="1"/>
  <c r="H183" i="1"/>
  <c r="P183" i="1" s="1"/>
  <c r="O182" i="1"/>
  <c r="N182" i="1"/>
  <c r="I182" i="1"/>
  <c r="Q182" i="1" s="1"/>
  <c r="H182" i="1"/>
  <c r="P182" i="1" s="1"/>
  <c r="O181" i="1"/>
  <c r="N181" i="1"/>
  <c r="I181" i="1"/>
  <c r="Q181" i="1" s="1"/>
  <c r="H181" i="1"/>
  <c r="P181" i="1" s="1"/>
  <c r="O180" i="1"/>
  <c r="N180" i="1"/>
  <c r="I180" i="1"/>
  <c r="Q180" i="1" s="1"/>
  <c r="H180" i="1"/>
  <c r="P180" i="1" s="1"/>
  <c r="O179" i="1"/>
  <c r="N179" i="1"/>
  <c r="I179" i="1"/>
  <c r="Q179" i="1" s="1"/>
  <c r="H179" i="1"/>
  <c r="P179" i="1" s="1"/>
  <c r="O178" i="1"/>
  <c r="N178" i="1"/>
  <c r="I178" i="1"/>
  <c r="Q178" i="1" s="1"/>
  <c r="H178" i="1"/>
  <c r="P178" i="1" s="1"/>
  <c r="O177" i="1"/>
  <c r="N177" i="1"/>
  <c r="I177" i="1"/>
  <c r="Q177" i="1" s="1"/>
  <c r="H177" i="1"/>
  <c r="P177" i="1" s="1"/>
  <c r="O176" i="1"/>
  <c r="N176" i="1"/>
  <c r="I176" i="1"/>
  <c r="Q176" i="1" s="1"/>
  <c r="H176" i="1"/>
  <c r="P176" i="1" s="1"/>
  <c r="O175" i="1"/>
  <c r="N175" i="1"/>
  <c r="I175" i="1"/>
  <c r="Q175" i="1" s="1"/>
  <c r="H175" i="1"/>
  <c r="P175" i="1" s="1"/>
  <c r="O174" i="1"/>
  <c r="N174" i="1"/>
  <c r="I174" i="1"/>
  <c r="Q174" i="1" s="1"/>
  <c r="H174" i="1"/>
  <c r="P174" i="1" s="1"/>
  <c r="O173" i="1"/>
  <c r="N173" i="1"/>
  <c r="I173" i="1"/>
  <c r="Q173" i="1" s="1"/>
  <c r="H173" i="1"/>
  <c r="P173" i="1" s="1"/>
  <c r="O172" i="1"/>
  <c r="N172" i="1"/>
  <c r="I172" i="1"/>
  <c r="Q172" i="1" s="1"/>
  <c r="H172" i="1"/>
  <c r="P172" i="1" s="1"/>
  <c r="O171" i="1"/>
  <c r="N171" i="1"/>
  <c r="I171" i="1"/>
  <c r="Q171" i="1" s="1"/>
  <c r="H171" i="1"/>
  <c r="P171" i="1" s="1"/>
  <c r="O170" i="1"/>
  <c r="N170" i="1"/>
  <c r="I170" i="1"/>
  <c r="Q170" i="1" s="1"/>
  <c r="H170" i="1"/>
  <c r="P170" i="1" s="1"/>
  <c r="O169" i="1"/>
  <c r="N169" i="1"/>
  <c r="I169" i="1"/>
  <c r="Q169" i="1" s="1"/>
  <c r="H169" i="1"/>
  <c r="P169" i="1" s="1"/>
  <c r="O168" i="1"/>
  <c r="N168" i="1"/>
  <c r="I168" i="1"/>
  <c r="Q168" i="1" s="1"/>
  <c r="H168" i="1"/>
  <c r="P168" i="1" s="1"/>
  <c r="O167" i="1"/>
  <c r="N167" i="1"/>
  <c r="I167" i="1"/>
  <c r="Q167" i="1" s="1"/>
  <c r="H167" i="1"/>
  <c r="P167" i="1" s="1"/>
  <c r="O166" i="1"/>
  <c r="N166" i="1"/>
  <c r="I166" i="1"/>
  <c r="Q166" i="1" s="1"/>
  <c r="H166" i="1"/>
  <c r="P166" i="1" s="1"/>
  <c r="O165" i="1"/>
  <c r="N165" i="1"/>
  <c r="I165" i="1"/>
  <c r="Q165" i="1" s="1"/>
  <c r="H165" i="1"/>
  <c r="P165" i="1" s="1"/>
  <c r="O164" i="1"/>
  <c r="N164" i="1"/>
  <c r="I164" i="1"/>
  <c r="Q164" i="1" s="1"/>
  <c r="H164" i="1"/>
  <c r="P164" i="1" s="1"/>
  <c r="O163" i="1"/>
  <c r="N163" i="1"/>
  <c r="I163" i="1"/>
  <c r="Q163" i="1" s="1"/>
  <c r="H163" i="1"/>
  <c r="P163" i="1" s="1"/>
  <c r="O162" i="1"/>
  <c r="N162" i="1"/>
  <c r="I162" i="1"/>
  <c r="Q162" i="1" s="1"/>
  <c r="H162" i="1"/>
  <c r="P162" i="1" s="1"/>
  <c r="O161" i="1"/>
  <c r="N161" i="1"/>
  <c r="I161" i="1"/>
  <c r="Q161" i="1" s="1"/>
  <c r="H161" i="1"/>
  <c r="P161" i="1" s="1"/>
  <c r="O160" i="1"/>
  <c r="N160" i="1"/>
  <c r="I160" i="1"/>
  <c r="Q160" i="1" s="1"/>
  <c r="H160" i="1"/>
  <c r="P160" i="1" s="1"/>
  <c r="O159" i="1"/>
  <c r="N159" i="1"/>
  <c r="I159" i="1"/>
  <c r="Q159" i="1" s="1"/>
  <c r="H159" i="1"/>
  <c r="P159" i="1" s="1"/>
  <c r="O158" i="1"/>
  <c r="N158" i="1"/>
  <c r="I158" i="1"/>
  <c r="Q158" i="1" s="1"/>
  <c r="H158" i="1"/>
  <c r="P158" i="1" s="1"/>
  <c r="O157" i="1"/>
  <c r="N157" i="1"/>
  <c r="I157" i="1"/>
  <c r="Q157" i="1" s="1"/>
  <c r="H157" i="1"/>
  <c r="P157" i="1" s="1"/>
  <c r="O156" i="1"/>
  <c r="N156" i="1"/>
  <c r="I156" i="1"/>
  <c r="Q156" i="1" s="1"/>
  <c r="H156" i="1"/>
  <c r="P156" i="1" s="1"/>
  <c r="O155" i="1"/>
  <c r="N155" i="1"/>
  <c r="I155" i="1"/>
  <c r="Q155" i="1" s="1"/>
  <c r="H155" i="1"/>
  <c r="P155" i="1" s="1"/>
  <c r="O154" i="1"/>
  <c r="N154" i="1"/>
  <c r="I154" i="1"/>
  <c r="Q154" i="1" s="1"/>
  <c r="H154" i="1"/>
  <c r="P154" i="1" s="1"/>
  <c r="O153" i="1"/>
  <c r="N153" i="1"/>
  <c r="I153" i="1"/>
  <c r="Q153" i="1" s="1"/>
  <c r="H153" i="1"/>
  <c r="P153" i="1" s="1"/>
  <c r="O152" i="1"/>
  <c r="N152" i="1"/>
  <c r="I152" i="1"/>
  <c r="Q152" i="1" s="1"/>
  <c r="H152" i="1"/>
  <c r="P152" i="1" s="1"/>
  <c r="O151" i="1"/>
  <c r="N151" i="1"/>
  <c r="I151" i="1"/>
  <c r="Q151" i="1" s="1"/>
  <c r="H151" i="1"/>
  <c r="P151" i="1" s="1"/>
  <c r="O150" i="1"/>
  <c r="N150" i="1"/>
  <c r="I150" i="1"/>
  <c r="Q150" i="1" s="1"/>
  <c r="H150" i="1"/>
  <c r="P150" i="1" s="1"/>
  <c r="O149" i="1"/>
  <c r="N149" i="1"/>
  <c r="I149" i="1"/>
  <c r="Q149" i="1" s="1"/>
  <c r="H149" i="1"/>
  <c r="P149" i="1" s="1"/>
  <c r="O148" i="1"/>
  <c r="N148" i="1"/>
  <c r="I148" i="1"/>
  <c r="Q148" i="1" s="1"/>
  <c r="H148" i="1"/>
  <c r="P148" i="1" s="1"/>
  <c r="O147" i="1"/>
  <c r="N147" i="1"/>
  <c r="I147" i="1"/>
  <c r="Q147" i="1" s="1"/>
  <c r="H147" i="1"/>
  <c r="P147" i="1" s="1"/>
  <c r="O146" i="1"/>
  <c r="N146" i="1"/>
  <c r="I146" i="1"/>
  <c r="Q146" i="1" s="1"/>
  <c r="H146" i="1"/>
  <c r="P146" i="1" s="1"/>
  <c r="O145" i="1"/>
  <c r="N145" i="1"/>
  <c r="I145" i="1"/>
  <c r="Q145" i="1" s="1"/>
  <c r="H145" i="1"/>
  <c r="P145" i="1" s="1"/>
  <c r="O144" i="1"/>
  <c r="N144" i="1"/>
  <c r="I144" i="1"/>
  <c r="Q144" i="1" s="1"/>
  <c r="H144" i="1"/>
  <c r="P144" i="1" s="1"/>
  <c r="O143" i="1"/>
  <c r="N143" i="1"/>
  <c r="I143" i="1"/>
  <c r="Q143" i="1" s="1"/>
  <c r="H143" i="1"/>
  <c r="P143" i="1" s="1"/>
  <c r="O142" i="1"/>
  <c r="N142" i="1"/>
  <c r="I142" i="1"/>
  <c r="Q142" i="1" s="1"/>
  <c r="H142" i="1"/>
  <c r="P142" i="1" s="1"/>
  <c r="O141" i="1"/>
  <c r="N141" i="1"/>
  <c r="I141" i="1"/>
  <c r="Q141" i="1" s="1"/>
  <c r="H141" i="1"/>
  <c r="P141" i="1" s="1"/>
  <c r="O140" i="1"/>
  <c r="N140" i="1"/>
  <c r="I140" i="1"/>
  <c r="Q140" i="1" s="1"/>
  <c r="H140" i="1"/>
  <c r="P140" i="1" s="1"/>
  <c r="O139" i="1"/>
  <c r="N139" i="1"/>
  <c r="I139" i="1"/>
  <c r="Q139" i="1" s="1"/>
  <c r="H139" i="1"/>
  <c r="P139" i="1" s="1"/>
  <c r="O138" i="1"/>
  <c r="N138" i="1"/>
  <c r="I138" i="1"/>
  <c r="Q138" i="1" s="1"/>
  <c r="H138" i="1"/>
  <c r="P138" i="1" s="1"/>
  <c r="O137" i="1"/>
  <c r="N137" i="1"/>
  <c r="I137" i="1"/>
  <c r="Q137" i="1" s="1"/>
  <c r="H137" i="1"/>
  <c r="P137" i="1" s="1"/>
  <c r="O136" i="1"/>
  <c r="N136" i="1"/>
  <c r="I136" i="1"/>
  <c r="Q136" i="1" s="1"/>
  <c r="H136" i="1"/>
  <c r="P136" i="1" s="1"/>
  <c r="O135" i="1"/>
  <c r="N135" i="1"/>
  <c r="I135" i="1"/>
  <c r="Q135" i="1" s="1"/>
  <c r="H135" i="1"/>
  <c r="P135" i="1" s="1"/>
  <c r="O134" i="1"/>
  <c r="N134" i="1"/>
  <c r="I134" i="1"/>
  <c r="Q134" i="1" s="1"/>
  <c r="H134" i="1"/>
  <c r="P134" i="1" s="1"/>
  <c r="O133" i="1"/>
  <c r="N133" i="1"/>
  <c r="I133" i="1"/>
  <c r="Q133" i="1" s="1"/>
  <c r="H133" i="1"/>
  <c r="P133" i="1" s="1"/>
  <c r="O132" i="1"/>
  <c r="N132" i="1"/>
  <c r="I132" i="1"/>
  <c r="Q132" i="1" s="1"/>
  <c r="H132" i="1"/>
  <c r="P132" i="1" s="1"/>
  <c r="O131" i="1"/>
  <c r="N131" i="1"/>
  <c r="I131" i="1"/>
  <c r="Q131" i="1" s="1"/>
  <c r="H131" i="1"/>
  <c r="P131" i="1" s="1"/>
  <c r="O130" i="1"/>
  <c r="N130" i="1"/>
  <c r="I130" i="1"/>
  <c r="Q130" i="1" s="1"/>
  <c r="H130" i="1"/>
  <c r="P130" i="1" s="1"/>
  <c r="O129" i="1"/>
  <c r="N129" i="1"/>
  <c r="I129" i="1"/>
  <c r="Q129" i="1" s="1"/>
  <c r="H129" i="1"/>
  <c r="P129" i="1" s="1"/>
  <c r="O128" i="1"/>
  <c r="N128" i="1"/>
  <c r="I128" i="1"/>
  <c r="Q128" i="1" s="1"/>
  <c r="H128" i="1"/>
  <c r="P128" i="1" s="1"/>
  <c r="O127" i="1"/>
  <c r="N127" i="1"/>
  <c r="I127" i="1"/>
  <c r="Q127" i="1" s="1"/>
  <c r="H127" i="1"/>
  <c r="P127" i="1" s="1"/>
  <c r="O126" i="1"/>
  <c r="N126" i="1"/>
  <c r="I126" i="1"/>
  <c r="Q126" i="1" s="1"/>
  <c r="H126" i="1"/>
  <c r="P126" i="1" s="1"/>
  <c r="O125" i="1"/>
  <c r="N125" i="1"/>
  <c r="I125" i="1"/>
  <c r="Q125" i="1" s="1"/>
  <c r="H125" i="1"/>
  <c r="P125" i="1" s="1"/>
  <c r="O124" i="1"/>
  <c r="N124" i="1"/>
  <c r="I124" i="1"/>
  <c r="Q124" i="1" s="1"/>
  <c r="H124" i="1"/>
  <c r="P124" i="1" s="1"/>
  <c r="O123" i="1"/>
  <c r="N123" i="1"/>
  <c r="I123" i="1"/>
  <c r="Q123" i="1" s="1"/>
  <c r="H123" i="1"/>
  <c r="P123" i="1" s="1"/>
  <c r="O122" i="1"/>
  <c r="N122" i="1"/>
  <c r="I122" i="1"/>
  <c r="Q122" i="1" s="1"/>
  <c r="H122" i="1"/>
  <c r="P122" i="1" s="1"/>
  <c r="O121" i="1"/>
  <c r="N121" i="1"/>
  <c r="I121" i="1"/>
  <c r="Q121" i="1" s="1"/>
  <c r="H121" i="1"/>
  <c r="P121" i="1" s="1"/>
  <c r="O120" i="1"/>
  <c r="N120" i="1"/>
  <c r="I120" i="1"/>
  <c r="Q120" i="1" s="1"/>
  <c r="H120" i="1"/>
  <c r="P120" i="1" s="1"/>
  <c r="O119" i="1"/>
  <c r="N119" i="1"/>
  <c r="I119" i="1"/>
  <c r="Q119" i="1" s="1"/>
  <c r="H119" i="1"/>
  <c r="P119" i="1" s="1"/>
  <c r="O118" i="1"/>
  <c r="N118" i="1"/>
  <c r="I118" i="1"/>
  <c r="Q118" i="1" s="1"/>
  <c r="H118" i="1"/>
  <c r="P118" i="1" s="1"/>
  <c r="O117" i="1"/>
  <c r="N117" i="1"/>
  <c r="I117" i="1"/>
  <c r="Q117" i="1" s="1"/>
  <c r="H117" i="1"/>
  <c r="P117" i="1" s="1"/>
  <c r="O116" i="1"/>
  <c r="N116" i="1"/>
  <c r="I116" i="1"/>
  <c r="Q116" i="1" s="1"/>
  <c r="H116" i="1"/>
  <c r="P116" i="1" s="1"/>
  <c r="O115" i="1"/>
  <c r="N115" i="1"/>
  <c r="I115" i="1"/>
  <c r="Q115" i="1" s="1"/>
  <c r="H115" i="1"/>
  <c r="P115" i="1" s="1"/>
  <c r="O114" i="1"/>
  <c r="N114" i="1"/>
  <c r="I114" i="1"/>
  <c r="Q114" i="1" s="1"/>
  <c r="H114" i="1"/>
  <c r="P114" i="1" s="1"/>
  <c r="O113" i="1"/>
  <c r="N113" i="1"/>
  <c r="I113" i="1"/>
  <c r="Q113" i="1" s="1"/>
  <c r="H113" i="1"/>
  <c r="P113" i="1" s="1"/>
  <c r="O112" i="1"/>
  <c r="N112" i="1"/>
  <c r="I112" i="1"/>
  <c r="Q112" i="1" s="1"/>
  <c r="H112" i="1"/>
  <c r="P112" i="1" s="1"/>
  <c r="O111" i="1"/>
  <c r="N111" i="1"/>
  <c r="I111" i="1"/>
  <c r="Q111" i="1" s="1"/>
  <c r="H111" i="1"/>
  <c r="P111" i="1" s="1"/>
  <c r="O110" i="1"/>
  <c r="N110" i="1"/>
  <c r="I110" i="1"/>
  <c r="Q110" i="1" s="1"/>
  <c r="H110" i="1"/>
  <c r="P110" i="1" s="1"/>
  <c r="O109" i="1"/>
  <c r="N109" i="1"/>
  <c r="I109" i="1"/>
  <c r="Q109" i="1" s="1"/>
  <c r="H109" i="1"/>
  <c r="P109" i="1" s="1"/>
  <c r="O108" i="1"/>
  <c r="N108" i="1"/>
  <c r="I108" i="1"/>
  <c r="Q108" i="1" s="1"/>
  <c r="H108" i="1"/>
  <c r="P108" i="1" s="1"/>
  <c r="O107" i="1"/>
  <c r="N107" i="1"/>
  <c r="I107" i="1"/>
  <c r="Q107" i="1" s="1"/>
  <c r="H107" i="1"/>
  <c r="P107" i="1" s="1"/>
  <c r="O106" i="1"/>
  <c r="N106" i="1"/>
  <c r="I106" i="1"/>
  <c r="Q106" i="1" s="1"/>
  <c r="H106" i="1"/>
  <c r="P106" i="1" s="1"/>
  <c r="O105" i="1"/>
  <c r="N105" i="1"/>
  <c r="I105" i="1"/>
  <c r="Q105" i="1" s="1"/>
  <c r="H105" i="1"/>
  <c r="P105" i="1" s="1"/>
  <c r="O104" i="1"/>
  <c r="N104" i="1"/>
  <c r="I104" i="1"/>
  <c r="Q104" i="1" s="1"/>
  <c r="H104" i="1"/>
  <c r="P104" i="1" s="1"/>
  <c r="O103" i="1"/>
  <c r="N103" i="1"/>
  <c r="I103" i="1"/>
  <c r="Q103" i="1" s="1"/>
  <c r="H103" i="1"/>
  <c r="P103" i="1" s="1"/>
  <c r="O102" i="1"/>
  <c r="N102" i="1"/>
  <c r="I102" i="1"/>
  <c r="Q102" i="1" s="1"/>
  <c r="H102" i="1"/>
  <c r="P102" i="1" s="1"/>
  <c r="O101" i="1"/>
  <c r="N101" i="1"/>
  <c r="I101" i="1"/>
  <c r="Q101" i="1" s="1"/>
  <c r="H101" i="1"/>
  <c r="P101" i="1" s="1"/>
  <c r="O100" i="1"/>
  <c r="N100" i="1"/>
  <c r="I100" i="1"/>
  <c r="Q100" i="1" s="1"/>
  <c r="H100" i="1"/>
  <c r="P100" i="1" s="1"/>
  <c r="O99" i="1"/>
  <c r="N99" i="1"/>
  <c r="I99" i="1"/>
  <c r="Q99" i="1" s="1"/>
  <c r="H99" i="1"/>
  <c r="P99" i="1" s="1"/>
  <c r="O98" i="1"/>
  <c r="N98" i="1"/>
  <c r="I98" i="1"/>
  <c r="Q98" i="1" s="1"/>
  <c r="H98" i="1"/>
  <c r="P98" i="1" s="1"/>
  <c r="O97" i="1"/>
  <c r="N97" i="1"/>
  <c r="I97" i="1"/>
  <c r="Q97" i="1" s="1"/>
  <c r="H97" i="1"/>
  <c r="P97" i="1" s="1"/>
  <c r="O96" i="1"/>
  <c r="N96" i="1"/>
  <c r="I96" i="1"/>
  <c r="Q96" i="1" s="1"/>
  <c r="H96" i="1"/>
  <c r="P96" i="1" s="1"/>
  <c r="O95" i="1"/>
  <c r="Q95" i="1" s="1"/>
  <c r="N95" i="1"/>
  <c r="I95" i="1"/>
  <c r="H95" i="1"/>
  <c r="P95" i="1" s="1"/>
  <c r="Q94" i="1"/>
  <c r="O94" i="1"/>
  <c r="N94" i="1"/>
  <c r="I94" i="1"/>
  <c r="H94" i="1"/>
  <c r="P94" i="1" s="1"/>
  <c r="O93" i="1"/>
  <c r="N93" i="1"/>
  <c r="I93" i="1"/>
  <c r="Q93" i="1" s="1"/>
  <c r="H93" i="1"/>
  <c r="P93" i="1" s="1"/>
  <c r="O92" i="1"/>
  <c r="N92" i="1"/>
  <c r="I92" i="1"/>
  <c r="Q92" i="1" s="1"/>
  <c r="H92" i="1"/>
  <c r="P92" i="1" s="1"/>
  <c r="O91" i="1"/>
  <c r="Q91" i="1" s="1"/>
  <c r="N91" i="1"/>
  <c r="I91" i="1"/>
  <c r="H91" i="1"/>
  <c r="P91" i="1" s="1"/>
  <c r="Q90" i="1"/>
  <c r="O90" i="1"/>
  <c r="N90" i="1"/>
  <c r="I90" i="1"/>
  <c r="H90" i="1"/>
  <c r="P90" i="1" s="1"/>
  <c r="O89" i="1"/>
  <c r="N89" i="1"/>
  <c r="I89" i="1"/>
  <c r="Q89" i="1" s="1"/>
  <c r="H89" i="1"/>
  <c r="P89" i="1" s="1"/>
  <c r="O88" i="1"/>
  <c r="N88" i="1"/>
  <c r="I88" i="1"/>
  <c r="Q88" i="1" s="1"/>
  <c r="H88" i="1"/>
  <c r="P88" i="1" s="1"/>
  <c r="O87" i="1"/>
  <c r="Q87" i="1" s="1"/>
  <c r="N87" i="1"/>
  <c r="I87" i="1"/>
  <c r="H87" i="1"/>
  <c r="P87" i="1" s="1"/>
  <c r="Q86" i="1"/>
  <c r="O86" i="1"/>
  <c r="N86" i="1"/>
  <c r="I86" i="1"/>
  <c r="H86" i="1"/>
  <c r="P86" i="1" s="1"/>
  <c r="O85" i="1"/>
  <c r="N85" i="1"/>
  <c r="I85" i="1"/>
  <c r="Q85" i="1" s="1"/>
  <c r="H85" i="1"/>
  <c r="P85" i="1" s="1"/>
  <c r="O84" i="1"/>
  <c r="N84" i="1"/>
  <c r="I84" i="1"/>
  <c r="Q84" i="1" s="1"/>
  <c r="H84" i="1"/>
  <c r="P84" i="1" s="1"/>
  <c r="O83" i="1"/>
  <c r="Q83" i="1" s="1"/>
  <c r="N83" i="1"/>
  <c r="I83" i="1"/>
  <c r="H83" i="1"/>
  <c r="P83" i="1" s="1"/>
  <c r="Q82" i="1"/>
  <c r="O82" i="1"/>
  <c r="N82" i="1"/>
  <c r="I82" i="1"/>
  <c r="H82" i="1"/>
  <c r="P82" i="1" s="1"/>
  <c r="O81" i="1"/>
  <c r="N81" i="1"/>
  <c r="I81" i="1"/>
  <c r="Q81" i="1" s="1"/>
  <c r="H81" i="1"/>
  <c r="P81" i="1" s="1"/>
  <c r="O80" i="1"/>
  <c r="N80" i="1"/>
  <c r="I80" i="1"/>
  <c r="Q80" i="1" s="1"/>
  <c r="H80" i="1"/>
  <c r="P80" i="1" s="1"/>
  <c r="O79" i="1"/>
  <c r="Q79" i="1" s="1"/>
  <c r="N79" i="1"/>
  <c r="I79" i="1"/>
  <c r="H79" i="1"/>
  <c r="P79" i="1" s="1"/>
  <c r="Q78" i="1"/>
  <c r="O78" i="1"/>
  <c r="N78" i="1"/>
  <c r="I78" i="1"/>
  <c r="H78" i="1"/>
  <c r="P78" i="1" s="1"/>
  <c r="O77" i="1"/>
  <c r="N77" i="1"/>
  <c r="I77" i="1"/>
  <c r="Q77" i="1" s="1"/>
  <c r="H77" i="1"/>
  <c r="P77" i="1" s="1"/>
  <c r="O76" i="1"/>
  <c r="N76" i="1"/>
  <c r="I76" i="1"/>
  <c r="Q76" i="1" s="1"/>
  <c r="H76" i="1"/>
  <c r="P76" i="1" s="1"/>
  <c r="O75" i="1"/>
  <c r="Q75" i="1" s="1"/>
  <c r="N75" i="1"/>
  <c r="I75" i="1"/>
  <c r="H75" i="1"/>
  <c r="P75" i="1" s="1"/>
  <c r="Q74" i="1"/>
  <c r="O74" i="1"/>
  <c r="N74" i="1"/>
  <c r="I74" i="1"/>
  <c r="H74" i="1"/>
  <c r="P74" i="1" s="1"/>
  <c r="O73" i="1"/>
  <c r="N73" i="1"/>
  <c r="I73" i="1"/>
  <c r="Q73" i="1" s="1"/>
  <c r="H73" i="1"/>
  <c r="P73" i="1" s="1"/>
  <c r="O72" i="1"/>
  <c r="N72" i="1"/>
  <c r="I72" i="1"/>
  <c r="Q72" i="1" s="1"/>
  <c r="H72" i="1"/>
  <c r="P72" i="1" s="1"/>
  <c r="O71" i="1"/>
  <c r="Q71" i="1" s="1"/>
  <c r="N71" i="1"/>
  <c r="I71" i="1"/>
  <c r="H71" i="1"/>
  <c r="O70" i="1"/>
  <c r="N70" i="1"/>
  <c r="I70" i="1"/>
  <c r="Q70" i="1" s="1"/>
  <c r="H70" i="1"/>
  <c r="P70" i="1" s="1"/>
  <c r="O69" i="1"/>
  <c r="N69" i="1"/>
  <c r="I69" i="1"/>
  <c r="Q69" i="1" s="1"/>
  <c r="H69" i="1"/>
  <c r="O68" i="1"/>
  <c r="N68" i="1"/>
  <c r="I68" i="1"/>
  <c r="Q68" i="1" s="1"/>
  <c r="H68" i="1"/>
  <c r="P68" i="1" s="1"/>
  <c r="O67" i="1"/>
  <c r="N67" i="1"/>
  <c r="I67" i="1"/>
  <c r="Q67" i="1" s="1"/>
  <c r="H67" i="1"/>
  <c r="P67" i="1" s="1"/>
  <c r="O66" i="1"/>
  <c r="N66" i="1"/>
  <c r="I66" i="1"/>
  <c r="Q66" i="1" s="1"/>
  <c r="H66" i="1"/>
  <c r="P66" i="1" s="1"/>
  <c r="Q65" i="1"/>
  <c r="O65" i="1"/>
  <c r="N65" i="1"/>
  <c r="I65" i="1"/>
  <c r="H65" i="1"/>
  <c r="P65" i="1" s="1"/>
  <c r="O64" i="1"/>
  <c r="N64" i="1"/>
  <c r="I64" i="1"/>
  <c r="Q64" i="1" s="1"/>
  <c r="H64" i="1"/>
  <c r="P64" i="1" s="1"/>
  <c r="O63" i="1"/>
  <c r="Q63" i="1" s="1"/>
  <c r="N63" i="1"/>
  <c r="I63" i="1"/>
  <c r="H63" i="1"/>
  <c r="O62" i="1"/>
  <c r="N62" i="1"/>
  <c r="I62" i="1"/>
  <c r="Q62" i="1" s="1"/>
  <c r="H62" i="1"/>
  <c r="P62" i="1" s="1"/>
  <c r="O61" i="1"/>
  <c r="N61" i="1"/>
  <c r="I61" i="1"/>
  <c r="Q61" i="1" s="1"/>
  <c r="H61" i="1"/>
  <c r="O60" i="1"/>
  <c r="N60" i="1"/>
  <c r="I60" i="1"/>
  <c r="Q60" i="1" s="1"/>
  <c r="H60" i="1"/>
  <c r="P60" i="1" s="1"/>
  <c r="O59" i="1"/>
  <c r="N59" i="1"/>
  <c r="I59" i="1"/>
  <c r="Q59" i="1" s="1"/>
  <c r="H59" i="1"/>
  <c r="P59" i="1" s="1"/>
  <c r="O58" i="1"/>
  <c r="N58" i="1"/>
  <c r="I58" i="1"/>
  <c r="Q58" i="1" s="1"/>
  <c r="H58" i="1"/>
  <c r="P58" i="1" s="1"/>
  <c r="O57" i="1"/>
  <c r="N57" i="1"/>
  <c r="I57" i="1"/>
  <c r="Q57" i="1" s="1"/>
  <c r="H57" i="1"/>
  <c r="P57" i="1" s="1"/>
  <c r="O56" i="1"/>
  <c r="N56" i="1"/>
  <c r="I56" i="1"/>
  <c r="Q56" i="1" s="1"/>
  <c r="H56" i="1"/>
  <c r="P56" i="1" s="1"/>
  <c r="O55" i="1"/>
  <c r="N55" i="1"/>
  <c r="I55" i="1"/>
  <c r="Q55" i="1" s="1"/>
  <c r="H55" i="1"/>
  <c r="P55" i="1" s="1"/>
  <c r="O54" i="1"/>
  <c r="N54" i="1"/>
  <c r="I54" i="1"/>
  <c r="Q54" i="1" s="1"/>
  <c r="H54" i="1"/>
  <c r="P54" i="1" s="1"/>
  <c r="O53" i="1"/>
  <c r="N53" i="1"/>
  <c r="I53" i="1"/>
  <c r="Q53" i="1" s="1"/>
  <c r="H53" i="1"/>
  <c r="P53" i="1" s="1"/>
  <c r="O52" i="1"/>
  <c r="N52" i="1"/>
  <c r="I52" i="1"/>
  <c r="Q52" i="1" s="1"/>
  <c r="H52" i="1"/>
  <c r="P52" i="1" s="1"/>
  <c r="O51" i="1"/>
  <c r="N51" i="1"/>
  <c r="I51" i="1"/>
  <c r="Q51" i="1" s="1"/>
  <c r="H51" i="1"/>
  <c r="P51" i="1" s="1"/>
  <c r="O50" i="1"/>
  <c r="N50" i="1"/>
  <c r="I50" i="1"/>
  <c r="Q50" i="1" s="1"/>
  <c r="H50" i="1"/>
  <c r="P50" i="1" s="1"/>
  <c r="O49" i="1"/>
  <c r="N49" i="1"/>
  <c r="I49" i="1"/>
  <c r="Q49" i="1" s="1"/>
  <c r="H49" i="1"/>
  <c r="P49" i="1" s="1"/>
  <c r="O48" i="1"/>
  <c r="N48" i="1"/>
  <c r="I48" i="1"/>
  <c r="Q48" i="1" s="1"/>
  <c r="H48" i="1"/>
  <c r="P48" i="1" s="1"/>
  <c r="O47" i="1"/>
  <c r="N47" i="1"/>
  <c r="I47" i="1"/>
  <c r="Q47" i="1" s="1"/>
  <c r="H47" i="1"/>
  <c r="P47" i="1" s="1"/>
  <c r="O46" i="1"/>
  <c r="N46" i="1"/>
  <c r="I46" i="1"/>
  <c r="Q46" i="1" s="1"/>
  <c r="H46" i="1"/>
  <c r="P46" i="1" s="1"/>
  <c r="O45" i="1"/>
  <c r="N45" i="1"/>
  <c r="I45" i="1"/>
  <c r="Q45" i="1" s="1"/>
  <c r="H45" i="1"/>
  <c r="P45" i="1" s="1"/>
  <c r="O44" i="1"/>
  <c r="N44" i="1"/>
  <c r="I44" i="1"/>
  <c r="Q44" i="1" s="1"/>
  <c r="H44" i="1"/>
  <c r="P44" i="1" s="1"/>
  <c r="O43" i="1"/>
  <c r="N43" i="1"/>
  <c r="I43" i="1"/>
  <c r="Q43" i="1" s="1"/>
  <c r="H43" i="1"/>
  <c r="P43" i="1" s="1"/>
  <c r="O42" i="1"/>
  <c r="N42" i="1"/>
  <c r="I42" i="1"/>
  <c r="Q42" i="1" s="1"/>
  <c r="H42" i="1"/>
  <c r="P42" i="1" s="1"/>
  <c r="O41" i="1"/>
  <c r="N41" i="1"/>
  <c r="I41" i="1"/>
  <c r="Q41" i="1" s="1"/>
  <c r="H41" i="1"/>
  <c r="P41" i="1" s="1"/>
  <c r="O40" i="1"/>
  <c r="N40" i="1"/>
  <c r="I40" i="1"/>
  <c r="Q40" i="1" s="1"/>
  <c r="H40" i="1"/>
  <c r="P40" i="1" s="1"/>
  <c r="O39" i="1"/>
  <c r="N39" i="1"/>
  <c r="I39" i="1"/>
  <c r="Q39" i="1" s="1"/>
  <c r="H39" i="1"/>
  <c r="P39" i="1" s="1"/>
  <c r="O38" i="1"/>
  <c r="N38" i="1"/>
  <c r="I38" i="1"/>
  <c r="Q38" i="1" s="1"/>
  <c r="H38" i="1"/>
  <c r="P38" i="1" s="1"/>
  <c r="O37" i="1"/>
  <c r="N37" i="1"/>
  <c r="I37" i="1"/>
  <c r="Q37" i="1" s="1"/>
  <c r="H37" i="1"/>
  <c r="P37" i="1" s="1"/>
  <c r="O36" i="1"/>
  <c r="N36" i="1"/>
  <c r="I36" i="1"/>
  <c r="Q36" i="1" s="1"/>
  <c r="H36" i="1"/>
  <c r="P36" i="1" s="1"/>
  <c r="O35" i="1"/>
  <c r="N35" i="1"/>
  <c r="I35" i="1"/>
  <c r="Q35" i="1" s="1"/>
  <c r="H35" i="1"/>
  <c r="P35" i="1" s="1"/>
  <c r="O34" i="1"/>
  <c r="N34" i="1"/>
  <c r="I34" i="1"/>
  <c r="Q34" i="1" s="1"/>
  <c r="H34" i="1"/>
  <c r="P34" i="1" s="1"/>
  <c r="O33" i="1"/>
  <c r="N33" i="1"/>
  <c r="I33" i="1"/>
  <c r="Q33" i="1" s="1"/>
  <c r="H33" i="1"/>
  <c r="P33" i="1" s="1"/>
  <c r="O32" i="1"/>
  <c r="N32" i="1"/>
  <c r="I32" i="1"/>
  <c r="Q32" i="1" s="1"/>
  <c r="H32" i="1"/>
  <c r="P32" i="1" s="1"/>
  <c r="O31" i="1"/>
  <c r="N31" i="1"/>
  <c r="I31" i="1"/>
  <c r="Q31" i="1" s="1"/>
  <c r="H31" i="1"/>
  <c r="P31" i="1" s="1"/>
  <c r="O30" i="1"/>
  <c r="N30" i="1"/>
  <c r="I30" i="1"/>
  <c r="Q30" i="1" s="1"/>
  <c r="H30" i="1"/>
  <c r="P30" i="1" s="1"/>
  <c r="O29" i="1"/>
  <c r="N29" i="1"/>
  <c r="I29" i="1"/>
  <c r="Q29" i="1" s="1"/>
  <c r="H29" i="1"/>
  <c r="P29" i="1" s="1"/>
  <c r="O28" i="1"/>
  <c r="N28" i="1"/>
  <c r="I28" i="1"/>
  <c r="Q28" i="1" s="1"/>
  <c r="H28" i="1"/>
  <c r="P28" i="1" s="1"/>
  <c r="O27" i="1"/>
  <c r="N27" i="1"/>
  <c r="I27" i="1"/>
  <c r="Q27" i="1" s="1"/>
  <c r="H27" i="1"/>
  <c r="P27" i="1" s="1"/>
  <c r="O26" i="1"/>
  <c r="N26" i="1"/>
  <c r="I26" i="1"/>
  <c r="Q26" i="1" s="1"/>
  <c r="H26" i="1"/>
  <c r="P26" i="1" s="1"/>
  <c r="O25" i="1"/>
  <c r="N25" i="1"/>
  <c r="I25" i="1"/>
  <c r="Q25" i="1" s="1"/>
  <c r="H25" i="1"/>
  <c r="P25" i="1" s="1"/>
  <c r="O24" i="1"/>
  <c r="N24" i="1"/>
  <c r="I24" i="1"/>
  <c r="Q24" i="1" s="1"/>
  <c r="H24" i="1"/>
  <c r="P24" i="1" s="1"/>
  <c r="O23" i="1"/>
  <c r="N23" i="1"/>
  <c r="I23" i="1"/>
  <c r="Q23" i="1" s="1"/>
  <c r="H23" i="1"/>
  <c r="P23" i="1" s="1"/>
  <c r="O22" i="1"/>
  <c r="N22" i="1"/>
  <c r="I22" i="1"/>
  <c r="Q22" i="1" s="1"/>
  <c r="H22" i="1"/>
  <c r="P22" i="1" s="1"/>
  <c r="O21" i="1"/>
  <c r="N21" i="1"/>
  <c r="I21" i="1"/>
  <c r="Q21" i="1" s="1"/>
  <c r="H21" i="1"/>
  <c r="P21" i="1" s="1"/>
  <c r="O20" i="1"/>
  <c r="N20" i="1"/>
  <c r="I20" i="1"/>
  <c r="Q20" i="1" s="1"/>
  <c r="H20" i="1"/>
  <c r="P20" i="1" s="1"/>
  <c r="O19" i="1"/>
  <c r="N19" i="1"/>
  <c r="I19" i="1"/>
  <c r="Q19" i="1" s="1"/>
  <c r="H19" i="1"/>
  <c r="P19" i="1" s="1"/>
  <c r="O18" i="1"/>
  <c r="N18" i="1"/>
  <c r="I18" i="1"/>
  <c r="Q18" i="1" s="1"/>
  <c r="H18" i="1"/>
  <c r="P18" i="1" s="1"/>
  <c r="O17" i="1"/>
  <c r="N17" i="1"/>
  <c r="I17" i="1"/>
  <c r="Q17" i="1" s="1"/>
  <c r="H17" i="1"/>
  <c r="P17" i="1" s="1"/>
  <c r="O16" i="1"/>
  <c r="N16" i="1"/>
  <c r="I16" i="1"/>
  <c r="Q16" i="1" s="1"/>
  <c r="H16" i="1"/>
  <c r="P16" i="1" s="1"/>
  <c r="O15" i="1"/>
  <c r="N15" i="1"/>
  <c r="I15" i="1"/>
  <c r="Q15" i="1" s="1"/>
  <c r="H15" i="1"/>
  <c r="P15" i="1" s="1"/>
  <c r="O14" i="1"/>
  <c r="N14" i="1"/>
  <c r="I14" i="1"/>
  <c r="Q14" i="1" s="1"/>
  <c r="H14" i="1"/>
  <c r="P14" i="1" s="1"/>
  <c r="O13" i="1"/>
  <c r="N13" i="1"/>
  <c r="I13" i="1"/>
  <c r="Q13" i="1" s="1"/>
  <c r="H13" i="1"/>
  <c r="P13" i="1" s="1"/>
  <c r="O12" i="1"/>
  <c r="N12" i="1"/>
  <c r="I12" i="1"/>
  <c r="Q12" i="1" s="1"/>
  <c r="H12" i="1"/>
  <c r="P12" i="1" s="1"/>
  <c r="O11" i="1"/>
  <c r="N11" i="1"/>
  <c r="I11" i="1"/>
  <c r="Q11" i="1" s="1"/>
  <c r="H11" i="1"/>
  <c r="P11" i="1" s="1"/>
  <c r="O10" i="1"/>
  <c r="N10" i="1"/>
  <c r="I10" i="1"/>
  <c r="Q10" i="1" s="1"/>
  <c r="H10" i="1"/>
  <c r="P10" i="1" s="1"/>
  <c r="O9" i="1"/>
  <c r="N9" i="1"/>
  <c r="I9" i="1"/>
  <c r="Q9" i="1" s="1"/>
  <c r="H9" i="1"/>
  <c r="P9" i="1" s="1"/>
  <c r="O8" i="1"/>
  <c r="N8" i="1"/>
  <c r="I8" i="1"/>
  <c r="Q8" i="1" s="1"/>
  <c r="H8" i="1"/>
  <c r="P8" i="1" s="1"/>
  <c r="O7" i="1"/>
  <c r="N7" i="1"/>
  <c r="I7" i="1"/>
  <c r="Q7" i="1" s="1"/>
  <c r="H7" i="1"/>
  <c r="P7" i="1" s="1"/>
  <c r="O6" i="1"/>
  <c r="O352" i="1" s="1"/>
  <c r="N6" i="1"/>
  <c r="I6" i="1"/>
  <c r="H6" i="1"/>
  <c r="I352" i="1" l="1"/>
  <c r="Q6" i="1"/>
  <c r="Q352" i="1" s="1"/>
  <c r="P61" i="1"/>
  <c r="P69" i="1"/>
  <c r="N352" i="1"/>
  <c r="H352" i="1"/>
  <c r="P6" i="1"/>
  <c r="P63" i="1"/>
  <c r="P71" i="1"/>
  <c r="Q202" i="1"/>
  <c r="Q206" i="1"/>
  <c r="Q210" i="1"/>
  <c r="Q214" i="1"/>
  <c r="Q218" i="1"/>
  <c r="Q222" i="1"/>
  <c r="P192" i="1"/>
  <c r="P190" i="1"/>
  <c r="P198" i="1"/>
  <c r="P202" i="1"/>
  <c r="P206" i="1"/>
  <c r="P210" i="1"/>
  <c r="P214" i="1"/>
  <c r="P218" i="1"/>
  <c r="P222" i="1"/>
  <c r="P226" i="1"/>
  <c r="P352" i="1" l="1"/>
</calcChain>
</file>

<file path=xl/sharedStrings.xml><?xml version="1.0" encoding="utf-8"?>
<sst xmlns="http://schemas.openxmlformats.org/spreadsheetml/2006/main" count="367" uniqueCount="367">
  <si>
    <t>(monto en miles de $)</t>
  </si>
  <si>
    <t>Región</t>
  </si>
  <si>
    <t>Cód. Comuna</t>
  </si>
  <si>
    <t>Glosa Comuna</t>
  </si>
  <si>
    <t>Nº Vejez H</t>
  </si>
  <si>
    <t>Mto. Vejez H</t>
  </si>
  <si>
    <t>Nº Vejez M</t>
  </si>
  <si>
    <t>Mto. Vejez M</t>
  </si>
  <si>
    <t>Total Vejez Nº</t>
  </si>
  <si>
    <t>Total Vejez Mto.</t>
  </si>
  <si>
    <t>Nº Invalidez H</t>
  </si>
  <si>
    <t>Mto. Invalidez H</t>
  </si>
  <si>
    <t>Nº Invalidez M</t>
  </si>
  <si>
    <t>Mto. Invalidez M</t>
  </si>
  <si>
    <t>Total Inv. Nº</t>
  </si>
  <si>
    <t>Total Inv. Mto.</t>
  </si>
  <si>
    <t>Total Nº</t>
  </si>
  <si>
    <t>Total Mto.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</si>
  <si>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</si>
  <si>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</si>
  <si>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</si>
  <si>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</si>
  <si>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</si>
  <si>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</si>
  <si>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</si>
  <si>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</si>
  <si>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</si>
  <si>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</si>
  <si>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</si>
  <si>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</si>
  <si>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</si>
  <si>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</si>
  <si>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</si>
  <si>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</si>
  <si>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</si>
  <si>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</si>
  <si>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</si>
  <si>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</si>
  <si>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</si>
  <si>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</si>
  <si>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</si>
  <si>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</si>
  <si>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</si>
  <si>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</si>
  <si>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</si>
  <si>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</si>
  <si>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</si>
  <si>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</si>
  <si>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</si>
  <si>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</si>
  <si>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</si>
  <si>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</si>
  <si>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</si>
  <si>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</si>
  <si>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</si>
  <si>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</si>
  <si>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</si>
  <si>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</si>
  <si>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</si>
  <si>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</si>
  <si>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</si>
  <si>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</si>
  <si>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</si>
  <si>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</si>
  <si>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</si>
  <si>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</si>
  <si>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</si>
  <si>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</si>
  <si>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</si>
  <si>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</si>
  <si>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</si>
  <si>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</si>
  <si>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</si>
  <si>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</si>
  <si>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</si>
  <si>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</si>
  <si>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</si>
  <si>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</si>
  <si>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</si>
  <si>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</si>
  <si>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</si>
  <si>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</si>
  <si>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</si>
  <si>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</si>
  <si>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</si>
  <si>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</si>
  <si>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</si>
  <si>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</si>
  <si>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</si>
  <si>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</si>
  <si>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</si>
  <si>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</si>
  <si>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</si>
  <si>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</si>
  <si>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</si>
  <si>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</si>
  <si>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</si>
  <si>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</si>
  <si>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</si>
  <si>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</si>
  <si>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</si>
  <si>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</si>
  <si>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</si>
  <si>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</si>
  <si>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</si>
  <si>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</si>
  <si>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</si>
  <si>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</si>
  <si>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</si>
  <si>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</si>
  <si>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</si>
  <si>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</si>
  <si>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</si>
  <si>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</si>
  <si>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</si>
  <si>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</si>
  <si>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</si>
  <si>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</si>
  <si>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</si>
  <si>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</si>
  <si>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</si>
  <si>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</si>
  <si>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</si>
  <si>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</si>
  <si>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</si>
  <si>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</si>
  <si>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</si>
  <si>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</si>
  <si>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</si>
  <si>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</si>
  <si>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</si>
  <si>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</si>
  <si>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</si>
  <si>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</si>
  <si>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</si>
  <si>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</si>
  <si>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</si>
  <si>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</si>
  <si>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</si>
  <si>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</si>
  <si>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</si>
  <si>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</si>
  <si>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</si>
  <si>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</si>
  <si>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</si>
  <si>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</si>
  <si>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</si>
  <si>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</si>
  <si>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</si>
  <si>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</si>
  <si>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</si>
  <si>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</si>
  <si>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</si>
  <si>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</si>
  <si>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</si>
  <si>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</si>
  <si>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</si>
  <si>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</si>
  <si>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</si>
  <si>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</si>
  <si>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</si>
  <si>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</si>
  <si>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</si>
  <si>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</si>
  <si>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</si>
  <si>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</si>
  <si>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</si>
  <si>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</si>
  <si>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</si>
  <si>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</si>
  <si>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</si>
  <si>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</si>
  <si>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</si>
  <si>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</si>
  <si>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</si>
  <si>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</si>
  <si>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</si>
  <si>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</si>
  <si>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</si>
  <si>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</si>
  <si>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</si>
  <si>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</si>
  <si>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</si>
  <si>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</si>
  <si>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</si>
  <si>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</si>
  <si>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</si>
  <si>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</si>
  <si>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</si>
  <si>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</si>
  <si>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</si>
  <si>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</si>
  <si>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</si>
  <si>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</si>
  <si>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</si>
  <si>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</si>
  <si>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</si>
  <si>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</si>
  <si>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</si>
  <si>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</si>
  <si>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</si>
  <si>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</si>
  <si>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</si>
  <si>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</si>
  <si>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</si>
  <si>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</si>
  <si>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</si>
  <si>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</si>
  <si>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</si>
  <si>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</si>
  <si>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</si>
  <si>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</si>
  <si>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</si>
  <si>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</si>
  <si>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</si>
  <si>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</si>
  <si>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</si>
  <si>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</si>
  <si>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</si>
  <si>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</si>
  <si>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</si>
  <si>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</si>
  <si>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</si>
  <si>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</si>
  <si>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</si>
  <si>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</si>
  <si>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</si>
  <si>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</si>
  <si>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</si>
  <si>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</si>
  <si>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</si>
  <si>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</si>
  <si>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</si>
  <si>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</si>
  <si>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</si>
  <si>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</si>
  <si>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</si>
  <si>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</si>
  <si>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</si>
  <si>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</si>
  <si>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</si>
  <si>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</si>
  <si>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</si>
  <si>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</si>
  <si>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</si>
  <si>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</si>
  <si>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</si>
  <si>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</si>
  <si>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</si>
  <si>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</si>
  <si>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</si>
  <si>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</si>
  <si>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</si>
  <si>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</si>
  <si>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</si>
  <si>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</si>
  <si>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</si>
  <si>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</si>
  <si>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</si>
  <si>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</si>
  <si>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</si>
  <si>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</si>
  <si>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</si>
  <si>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</si>
  <si>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</si>
  <si>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</si>
  <si>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</si>
  <si>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</si>
  <si>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</si>
  <si>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</si>
  <si>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</si>
  <si>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</si>
  <si>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</si>
  <si>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</si>
  <si>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</si>
  <si>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</si>
  <si>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</si>
  <si>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</si>
  <si>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</si>
  <si>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</si>
  <si>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</si>
  <si>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</si>
  <si>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</si>
  <si>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</si>
  <si>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</si>
  <si>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</si>
  <si>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</si>
  <si>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</si>
  <si>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</si>
  <si>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</si>
  <si>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</si>
  <si>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</si>
  <si>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</si>
  <si>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</si>
  <si>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</si>
  <si>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</si>
  <si>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</si>
  <si>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</si>
  <si>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</si>
  <si>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</si>
  <si>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</si>
  <si>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</si>
  <si>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</si>
  <si>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</si>
  <si>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</si>
  <si>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</si>
  <si>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</si>
  <si>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</si>
  <si>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</si>
  <si>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</si>
  <si>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</si>
  <si>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</si>
  <si>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</si>
  <si>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</si>
  <si>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</si>
  <si>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</si>
  <si>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</si>
  <si>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</si>
  <si>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</si>
  <si>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</si>
  <si>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</si>
  <si>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</si>
  <si>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</si>
  <si>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</si>
  <si>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</si>
  <si>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</si>
  <si>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</si>
  <si>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</si>
  <si>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</si>
  <si>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</si>
  <si>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</si>
  <si>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</si>
  <si>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</si>
  <si>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</si>
  <si>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</si>
  <si>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</si>
  <si>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</si>
  <si>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</si>
  <si>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</si>
  <si>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</si>
  <si>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</si>
  <si>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</si>
  <si>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</si>
  <si>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</si>
  <si>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</si>
  <si>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</si>
  <si>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</si>
  <si>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</si>
  <si>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</si>
  <si>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</si>
  <si>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</si>
  <si>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</si>
  <si>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</si>
  <si>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</si>
  <si>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</si>
  <si>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</si>
  <si>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</si>
  <si>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</si>
  <si>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</si>
  <si>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</si>
  <si>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</si>
  <si>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</si>
  <si>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</si>
  <si>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</si>
  <si>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</si>
  <si>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Noviembre 2021</t>
  </si>
  <si>
    <t>APORTE PREVISIONAL SOLIDARIO A ENTIDADES EXTERNAS POR COMUNAS, TIPO DE PENSIÓN Y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</si>
</sst>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center" vertical="center"/>
    </xf>
    <xf numFmtId="3" fontId="4" fillId="0" borderId="0" xfId="0" quotePrefix="1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02B1-BAC9-4A61-8DCD-3E2B79355D61}">
  <dimension ref="A1:Q365"/>
  <sheetViews>
    <sheetView tabSelected="1" zoomScale="80" zoomScaleNormal="80" workbookViewId="0">
      <selection activeCell="J8" sqref="J8"/>
    </sheetView>
  </sheetViews>
  <sheetFormatPr baseColWidth="10" defaultColWidth="11.44140625" defaultRowHeight="14.4" x14ac:dyDescent="0.25"/>
  <cols>
    <col min="1" max="1" width="7.33203125" style="6" bestFit="1" customWidth="1"/>
    <col min="2" max="2" width="12.6640625" style="6" bestFit="1" customWidth="1"/>
    <col min="3" max="3" width="27.6640625" style="1" bestFit="1" customWidth="1"/>
    <col min="4" max="4" width="10.88671875" style="7" bestFit="1" customWidth="1"/>
    <col min="5" max="5" width="12.6640625" style="7" bestFit="1" customWidth="1"/>
    <col min="6" max="6" width="11.33203125" style="7" bestFit="1" customWidth="1"/>
    <col min="7" max="7" width="13" style="7" bestFit="1" customWidth="1"/>
    <col min="8" max="8" width="13.88671875" style="7" bestFit="1" customWidth="1"/>
    <col min="9" max="9" width="15.6640625" style="7" bestFit="1" customWidth="1"/>
    <col min="10" max="10" width="13.88671875" style="7" bestFit="1" customWidth="1"/>
    <col min="11" max="11" width="15.6640625" style="7" bestFit="1" customWidth="1"/>
    <col min="12" max="12" width="14.33203125" style="7" bestFit="1" customWidth="1"/>
    <col min="13" max="13" width="16.109375" style="7" bestFit="1" customWidth="1"/>
    <col min="14" max="14" width="12.33203125" style="7" bestFit="1" customWidth="1"/>
    <col min="15" max="15" width="14.109375" style="7" bestFit="1" customWidth="1"/>
    <col min="16" max="16" width="8.5546875" style="7" bestFit="1" customWidth="1"/>
    <col min="17" max="17" width="13.6640625" style="7" bestFit="1" customWidth="1"/>
    <col min="18" max="16384" width="11.44140625" style="1"/>
  </cols>
  <sheetData>
    <row r="1" spans="1:17" x14ac:dyDescent="0.25">
      <c r="A1" s="10" t="s">
        <v>366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25">
      <c r="A2" s="10" t="s">
        <v>365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2"/>
      <c r="B4" s="2"/>
      <c r="C4" s="2"/>
      <c r="D4" s="2"/>
      <c r="E4" s="2"/>
      <c r="F4" s="2"/>
      <c r="G4" s="2"/>
      <c r="H4" s="2"/>
      <c r="I4" s="2"/>
      <c r="J4" s="3"/>
      <c r="K4" s="3"/>
      <c r="L4" s="2"/>
      <c r="M4" s="2"/>
      <c r="N4" s="2"/>
      <c r="O4" s="2"/>
      <c r="P4" s="3"/>
      <c r="Q4" s="3"/>
    </row>
    <row r="5" spans="1:17" ht="15" thickBot="1" x14ac:dyDescent="0.3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5" t="s">
        <v>8</v>
      </c>
      <c r="I5" s="5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5" t="s">
        <v>16</v>
      </c>
      <c r="Q5" s="4" t="s">
        <v>17</v>
      </c>
    </row>
    <row r="6" spans="1:17" x14ac:dyDescent="0.25">
      <c r="A6" s="6">
        <v>15</v>
      </c>
      <c r="B6" s="6">
        <v>15101</v>
      </c>
      <c r="C6" s="1" t="s">
        <v>18</v>
      </c>
      <c r="D6" s="7">
        <v>5135</v>
      </c>
      <c r="E6" s="7">
        <v>651815.12300000002</v>
      </c>
      <c r="F6" s="7">
        <v>4838</v>
      </c>
      <c r="G6" s="7">
        <v>715800.66099999996</v>
      </c>
      <c r="H6" s="7">
        <f>+D6+F6</f>
        <v>9973</v>
      </c>
      <c r="I6" s="7">
        <f>+E6+G6</f>
        <v>1367615.784</v>
      </c>
      <c r="J6" s="7">
        <v>446</v>
      </c>
      <c r="K6" s="7">
        <v>61084.527000000002</v>
      </c>
      <c r="L6" s="7">
        <v>390</v>
      </c>
      <c r="M6" s="7">
        <v>57679.017</v>
      </c>
      <c r="N6" s="7">
        <f>+J6+L6</f>
        <v>836</v>
      </c>
      <c r="O6" s="7">
        <f>+K6+M6</f>
        <v>118763.54399999999</v>
      </c>
      <c r="P6" s="7">
        <f>+H6+N6</f>
        <v>10809</v>
      </c>
      <c r="Q6" s="7">
        <f>+I6+O6</f>
        <v>1486379.328</v>
      </c>
    </row>
    <row r="7" spans="1:17" x14ac:dyDescent="0.25">
      <c r="A7" s="6">
        <v>15</v>
      </c>
      <c r="B7" s="6">
        <v>15102</v>
      </c>
      <c r="C7" s="1" t="s">
        <v>19</v>
      </c>
      <c r="D7" s="7">
        <v>11</v>
      </c>
      <c r="E7" s="7">
        <v>1695.6420000000001</v>
      </c>
      <c r="F7" s="7">
        <v>12</v>
      </c>
      <c r="G7" s="7">
        <v>1957.595</v>
      </c>
      <c r="H7" s="7">
        <f t="shared" ref="H7:I70" si="0">+D7+F7</f>
        <v>23</v>
      </c>
      <c r="I7" s="7">
        <f t="shared" si="0"/>
        <v>3653.2370000000001</v>
      </c>
      <c r="J7" s="7">
        <v>4</v>
      </c>
      <c r="K7" s="7">
        <v>600.89499999999998</v>
      </c>
      <c r="L7" s="7">
        <v>0</v>
      </c>
      <c r="M7" s="7">
        <v>0</v>
      </c>
      <c r="N7" s="7">
        <f t="shared" ref="N7:O70" si="1">+J7+L7</f>
        <v>4</v>
      </c>
      <c r="O7" s="7">
        <f t="shared" si="1"/>
        <v>600.89499999999998</v>
      </c>
      <c r="P7" s="7">
        <f t="shared" ref="P7:Q70" si="2">+H7+N7</f>
        <v>27</v>
      </c>
      <c r="Q7" s="7">
        <f t="shared" si="2"/>
        <v>4254.1319999999996</v>
      </c>
    </row>
    <row r="8" spans="1:17" x14ac:dyDescent="0.25">
      <c r="A8" s="6">
        <v>15</v>
      </c>
      <c r="B8" s="6">
        <v>15201</v>
      </c>
      <c r="C8" s="1" t="s">
        <v>20</v>
      </c>
      <c r="D8" s="7">
        <v>27</v>
      </c>
      <c r="E8" s="7">
        <v>4169.3280000000004</v>
      </c>
      <c r="F8" s="7">
        <v>20</v>
      </c>
      <c r="G8" s="7">
        <v>3210.9659999999999</v>
      </c>
      <c r="H8" s="7">
        <f t="shared" si="0"/>
        <v>47</v>
      </c>
      <c r="I8" s="7">
        <f t="shared" si="0"/>
        <v>7380.2939999999999</v>
      </c>
      <c r="J8" s="7">
        <v>1</v>
      </c>
      <c r="K8" s="7">
        <v>164.35599999999999</v>
      </c>
      <c r="L8" s="7">
        <v>1</v>
      </c>
      <c r="M8" s="7">
        <v>164.35599999999999</v>
      </c>
      <c r="N8" s="7">
        <f t="shared" si="1"/>
        <v>2</v>
      </c>
      <c r="O8" s="7">
        <f t="shared" si="1"/>
        <v>328.71199999999999</v>
      </c>
      <c r="P8" s="7">
        <f t="shared" si="2"/>
        <v>49</v>
      </c>
      <c r="Q8" s="7">
        <f t="shared" si="2"/>
        <v>7709.0059999999994</v>
      </c>
    </row>
    <row r="9" spans="1:17" x14ac:dyDescent="0.25">
      <c r="A9" s="6">
        <v>15</v>
      </c>
      <c r="B9" s="6">
        <v>15202</v>
      </c>
      <c r="C9" s="1" t="s">
        <v>21</v>
      </c>
      <c r="D9" s="7">
        <v>8</v>
      </c>
      <c r="E9" s="7">
        <v>1328.806</v>
      </c>
      <c r="F9" s="7">
        <v>10</v>
      </c>
      <c r="G9" s="7">
        <v>1618.4860000000001</v>
      </c>
      <c r="H9" s="7">
        <f t="shared" si="0"/>
        <v>18</v>
      </c>
      <c r="I9" s="7">
        <f t="shared" si="0"/>
        <v>2947.2920000000004</v>
      </c>
      <c r="J9" s="7">
        <v>1</v>
      </c>
      <c r="K9" s="7">
        <v>164.05199999999999</v>
      </c>
      <c r="L9" s="7">
        <v>0</v>
      </c>
      <c r="M9" s="7">
        <v>0</v>
      </c>
      <c r="N9" s="7">
        <f t="shared" si="1"/>
        <v>1</v>
      </c>
      <c r="O9" s="7">
        <f t="shared" si="1"/>
        <v>164.05199999999999</v>
      </c>
      <c r="P9" s="7">
        <f t="shared" si="2"/>
        <v>19</v>
      </c>
      <c r="Q9" s="7">
        <f t="shared" si="2"/>
        <v>3111.3440000000005</v>
      </c>
    </row>
    <row r="10" spans="1:17" x14ac:dyDescent="0.25">
      <c r="A10" s="6">
        <v>1</v>
      </c>
      <c r="B10" s="6">
        <v>1101</v>
      </c>
      <c r="C10" s="1" t="s">
        <v>22</v>
      </c>
      <c r="D10" s="7">
        <v>3699</v>
      </c>
      <c r="E10" s="7">
        <v>448667.60500000004</v>
      </c>
      <c r="F10" s="7">
        <v>4008</v>
      </c>
      <c r="G10" s="7">
        <v>583773.74099999992</v>
      </c>
      <c r="H10" s="7">
        <f t="shared" si="0"/>
        <v>7707</v>
      </c>
      <c r="I10" s="7">
        <f t="shared" si="0"/>
        <v>1032441.3459999999</v>
      </c>
      <c r="J10" s="7">
        <v>357</v>
      </c>
      <c r="K10" s="7">
        <v>49096.093000000001</v>
      </c>
      <c r="L10" s="7">
        <v>358</v>
      </c>
      <c r="M10" s="7">
        <v>51899.01</v>
      </c>
      <c r="N10" s="7">
        <f t="shared" si="1"/>
        <v>715</v>
      </c>
      <c r="O10" s="7">
        <f t="shared" si="1"/>
        <v>100995.103</v>
      </c>
      <c r="P10" s="7">
        <f t="shared" si="2"/>
        <v>8422</v>
      </c>
      <c r="Q10" s="7">
        <f t="shared" si="2"/>
        <v>1133436.449</v>
      </c>
    </row>
    <row r="11" spans="1:17" x14ac:dyDescent="0.25">
      <c r="A11" s="6">
        <v>1</v>
      </c>
      <c r="B11" s="6">
        <v>1107</v>
      </c>
      <c r="C11" s="1" t="s">
        <v>23</v>
      </c>
      <c r="D11" s="7">
        <v>1525</v>
      </c>
      <c r="E11" s="7">
        <v>199441.10300000003</v>
      </c>
      <c r="F11" s="7">
        <v>1314</v>
      </c>
      <c r="G11" s="7">
        <v>207631.82999999996</v>
      </c>
      <c r="H11" s="7">
        <f t="shared" si="0"/>
        <v>2839</v>
      </c>
      <c r="I11" s="7">
        <f t="shared" si="0"/>
        <v>407072.93299999996</v>
      </c>
      <c r="J11" s="7">
        <v>165</v>
      </c>
      <c r="K11" s="7">
        <v>22623.73</v>
      </c>
      <c r="L11" s="7">
        <v>203</v>
      </c>
      <c r="M11" s="7">
        <v>30660.877</v>
      </c>
      <c r="N11" s="7">
        <f t="shared" si="1"/>
        <v>368</v>
      </c>
      <c r="O11" s="7">
        <f t="shared" si="1"/>
        <v>53284.607000000004</v>
      </c>
      <c r="P11" s="7">
        <f t="shared" si="2"/>
        <v>3207</v>
      </c>
      <c r="Q11" s="7">
        <f t="shared" si="2"/>
        <v>460357.54</v>
      </c>
    </row>
    <row r="12" spans="1:17" x14ac:dyDescent="0.25">
      <c r="A12" s="6">
        <v>1</v>
      </c>
      <c r="B12" s="6">
        <v>1401</v>
      </c>
      <c r="C12" s="1" t="s">
        <v>24</v>
      </c>
      <c r="D12" s="7">
        <v>302</v>
      </c>
      <c r="E12" s="7">
        <v>39497.304000000004</v>
      </c>
      <c r="F12" s="7">
        <v>188</v>
      </c>
      <c r="G12" s="7">
        <v>29474.3</v>
      </c>
      <c r="H12" s="7">
        <f t="shared" si="0"/>
        <v>490</v>
      </c>
      <c r="I12" s="7">
        <f t="shared" si="0"/>
        <v>68971.604000000007</v>
      </c>
      <c r="J12" s="7">
        <v>23</v>
      </c>
      <c r="K12" s="7">
        <v>3047.7350000000001</v>
      </c>
      <c r="L12" s="7">
        <v>20</v>
      </c>
      <c r="M12" s="7">
        <v>3133.6390000000001</v>
      </c>
      <c r="N12" s="7">
        <f t="shared" si="1"/>
        <v>43</v>
      </c>
      <c r="O12" s="7">
        <f t="shared" si="1"/>
        <v>6181.3739999999998</v>
      </c>
      <c r="P12" s="7">
        <f t="shared" si="2"/>
        <v>533</v>
      </c>
      <c r="Q12" s="7">
        <f t="shared" si="2"/>
        <v>75152.978000000003</v>
      </c>
    </row>
    <row r="13" spans="1:17" x14ac:dyDescent="0.25">
      <c r="A13" s="6">
        <v>1</v>
      </c>
      <c r="B13" s="6">
        <v>1402</v>
      </c>
      <c r="C13" s="1" t="s">
        <v>25</v>
      </c>
      <c r="D13" s="7">
        <v>47</v>
      </c>
      <c r="E13" s="7">
        <v>7855.3209999999999</v>
      </c>
      <c r="F13" s="7">
        <v>20</v>
      </c>
      <c r="G13" s="7">
        <v>3266.9990000000003</v>
      </c>
      <c r="H13" s="7">
        <f t="shared" si="0"/>
        <v>67</v>
      </c>
      <c r="I13" s="7">
        <f t="shared" si="0"/>
        <v>11122.32</v>
      </c>
      <c r="J13" s="7">
        <v>2</v>
      </c>
      <c r="K13" s="7">
        <v>328.71199999999999</v>
      </c>
      <c r="L13" s="7">
        <v>2</v>
      </c>
      <c r="M13" s="7">
        <v>328.71199999999999</v>
      </c>
      <c r="N13" s="7">
        <f t="shared" si="1"/>
        <v>4</v>
      </c>
      <c r="O13" s="7">
        <f t="shared" si="1"/>
        <v>657.42399999999998</v>
      </c>
      <c r="P13" s="7">
        <f t="shared" si="2"/>
        <v>71</v>
      </c>
      <c r="Q13" s="7">
        <f t="shared" si="2"/>
        <v>11779.743999999999</v>
      </c>
    </row>
    <row r="14" spans="1:17" x14ac:dyDescent="0.25">
      <c r="A14" s="6">
        <v>1</v>
      </c>
      <c r="B14" s="6">
        <v>1403</v>
      </c>
      <c r="C14" s="1" t="s">
        <v>26</v>
      </c>
      <c r="D14" s="7">
        <v>40</v>
      </c>
      <c r="E14" s="7">
        <v>6899.0189999999993</v>
      </c>
      <c r="F14" s="7">
        <v>9</v>
      </c>
      <c r="G14" s="7">
        <v>1494.721</v>
      </c>
      <c r="H14" s="7">
        <f t="shared" si="0"/>
        <v>49</v>
      </c>
      <c r="I14" s="7">
        <f t="shared" si="0"/>
        <v>8393.74</v>
      </c>
      <c r="J14" s="7">
        <v>3</v>
      </c>
      <c r="K14" s="7">
        <v>493.06799999999998</v>
      </c>
      <c r="L14" s="7">
        <v>1</v>
      </c>
      <c r="M14" s="7">
        <v>164.35599999999999</v>
      </c>
      <c r="N14" s="7">
        <f t="shared" si="1"/>
        <v>4</v>
      </c>
      <c r="O14" s="7">
        <f t="shared" si="1"/>
        <v>657.42399999999998</v>
      </c>
      <c r="P14" s="7">
        <f t="shared" si="2"/>
        <v>53</v>
      </c>
      <c r="Q14" s="7">
        <f t="shared" si="2"/>
        <v>9051.1640000000007</v>
      </c>
    </row>
    <row r="15" spans="1:17" x14ac:dyDescent="0.25">
      <c r="A15" s="6">
        <v>1</v>
      </c>
      <c r="B15" s="6">
        <v>1404</v>
      </c>
      <c r="C15" s="1" t="s">
        <v>27</v>
      </c>
      <c r="D15" s="7">
        <v>72</v>
      </c>
      <c r="E15" s="7">
        <v>10282.277</v>
      </c>
      <c r="F15" s="7">
        <v>45</v>
      </c>
      <c r="G15" s="7">
        <v>7369.1590000000006</v>
      </c>
      <c r="H15" s="7">
        <f t="shared" si="0"/>
        <v>117</v>
      </c>
      <c r="I15" s="7">
        <f t="shared" si="0"/>
        <v>17651.436000000002</v>
      </c>
      <c r="J15" s="7">
        <v>7</v>
      </c>
      <c r="K15" s="7">
        <v>1103.992</v>
      </c>
      <c r="L15" s="7">
        <v>9</v>
      </c>
      <c r="M15" s="7">
        <v>1309.615</v>
      </c>
      <c r="N15" s="7">
        <f t="shared" si="1"/>
        <v>16</v>
      </c>
      <c r="O15" s="7">
        <f t="shared" si="1"/>
        <v>2413.607</v>
      </c>
      <c r="P15" s="7">
        <f t="shared" si="2"/>
        <v>133</v>
      </c>
      <c r="Q15" s="7">
        <f t="shared" si="2"/>
        <v>20065.043000000001</v>
      </c>
    </row>
    <row r="16" spans="1:17" x14ac:dyDescent="0.25">
      <c r="A16" s="6">
        <v>1</v>
      </c>
      <c r="B16" s="6">
        <v>1405</v>
      </c>
      <c r="C16" s="1" t="s">
        <v>28</v>
      </c>
      <c r="D16" s="7">
        <v>129</v>
      </c>
      <c r="E16" s="7">
        <v>18238.552999999996</v>
      </c>
      <c r="F16" s="7">
        <v>107</v>
      </c>
      <c r="G16" s="7">
        <v>16632.919000000002</v>
      </c>
      <c r="H16" s="7">
        <f t="shared" si="0"/>
        <v>236</v>
      </c>
      <c r="I16" s="7">
        <f t="shared" si="0"/>
        <v>34871.471999999994</v>
      </c>
      <c r="J16" s="7">
        <v>12</v>
      </c>
      <c r="K16" s="7">
        <v>1748.2809999999999</v>
      </c>
      <c r="L16" s="7">
        <v>7</v>
      </c>
      <c r="M16" s="7">
        <v>1053.2360000000001</v>
      </c>
      <c r="N16" s="7">
        <f t="shared" si="1"/>
        <v>19</v>
      </c>
      <c r="O16" s="7">
        <f t="shared" si="1"/>
        <v>2801.5169999999998</v>
      </c>
      <c r="P16" s="7">
        <f t="shared" si="2"/>
        <v>255</v>
      </c>
      <c r="Q16" s="7">
        <f t="shared" si="2"/>
        <v>37672.988999999994</v>
      </c>
    </row>
    <row r="17" spans="1:17" x14ac:dyDescent="0.25">
      <c r="A17" s="6">
        <v>2</v>
      </c>
      <c r="B17" s="6">
        <v>2101</v>
      </c>
      <c r="C17" s="1" t="s">
        <v>29</v>
      </c>
      <c r="D17" s="7">
        <v>5206</v>
      </c>
      <c r="E17" s="7">
        <v>627442.96200000006</v>
      </c>
      <c r="F17" s="7">
        <v>6593</v>
      </c>
      <c r="G17" s="7">
        <v>962388.02300000004</v>
      </c>
      <c r="H17" s="7">
        <f t="shared" si="0"/>
        <v>11799</v>
      </c>
      <c r="I17" s="7">
        <f t="shared" si="0"/>
        <v>1589830.9850000001</v>
      </c>
      <c r="J17" s="7">
        <v>504</v>
      </c>
      <c r="K17" s="7">
        <v>67978.490999999995</v>
      </c>
      <c r="L17" s="7">
        <v>523</v>
      </c>
      <c r="M17" s="7">
        <v>75551.145000000004</v>
      </c>
      <c r="N17" s="7">
        <f t="shared" si="1"/>
        <v>1027</v>
      </c>
      <c r="O17" s="7">
        <f t="shared" si="1"/>
        <v>143529.636</v>
      </c>
      <c r="P17" s="7">
        <f t="shared" si="2"/>
        <v>12826</v>
      </c>
      <c r="Q17" s="7">
        <f t="shared" si="2"/>
        <v>1733360.621</v>
      </c>
    </row>
    <row r="18" spans="1:17" x14ac:dyDescent="0.25">
      <c r="A18" s="6">
        <v>2</v>
      </c>
      <c r="B18" s="6">
        <v>2102</v>
      </c>
      <c r="C18" s="1" t="s">
        <v>30</v>
      </c>
      <c r="D18" s="7">
        <v>189</v>
      </c>
      <c r="E18" s="7">
        <v>22446.099000000002</v>
      </c>
      <c r="F18" s="7">
        <v>189</v>
      </c>
      <c r="G18" s="7">
        <v>29103.237000000001</v>
      </c>
      <c r="H18" s="7">
        <f t="shared" si="0"/>
        <v>378</v>
      </c>
      <c r="I18" s="7">
        <f t="shared" si="0"/>
        <v>51549.336000000003</v>
      </c>
      <c r="J18" s="7">
        <v>14</v>
      </c>
      <c r="K18" s="7">
        <v>1926.248</v>
      </c>
      <c r="L18" s="7">
        <v>15</v>
      </c>
      <c r="M18" s="7">
        <v>2304.5650000000001</v>
      </c>
      <c r="N18" s="7">
        <f t="shared" si="1"/>
        <v>29</v>
      </c>
      <c r="O18" s="7">
        <f t="shared" si="1"/>
        <v>4230.8130000000001</v>
      </c>
      <c r="P18" s="7">
        <f t="shared" si="2"/>
        <v>407</v>
      </c>
      <c r="Q18" s="7">
        <f t="shared" si="2"/>
        <v>55780.149000000005</v>
      </c>
    </row>
    <row r="19" spans="1:17" x14ac:dyDescent="0.25">
      <c r="A19" s="6">
        <v>2</v>
      </c>
      <c r="B19" s="6">
        <v>2103</v>
      </c>
      <c r="C19" s="1" t="s">
        <v>31</v>
      </c>
      <c r="D19" s="7">
        <v>21</v>
      </c>
      <c r="E19" s="7">
        <v>2747.085</v>
      </c>
      <c r="F19" s="7">
        <v>12</v>
      </c>
      <c r="G19" s="7">
        <v>1857.2280000000001</v>
      </c>
      <c r="H19" s="7">
        <f t="shared" si="0"/>
        <v>33</v>
      </c>
      <c r="I19" s="7">
        <f t="shared" si="0"/>
        <v>4604.3130000000001</v>
      </c>
      <c r="J19" s="7">
        <v>1</v>
      </c>
      <c r="K19" s="7">
        <v>154.63</v>
      </c>
      <c r="L19" s="7">
        <v>1</v>
      </c>
      <c r="M19" s="7">
        <v>152.19900000000001</v>
      </c>
      <c r="N19" s="7">
        <f t="shared" si="1"/>
        <v>2</v>
      </c>
      <c r="O19" s="7">
        <f t="shared" si="1"/>
        <v>306.82900000000001</v>
      </c>
      <c r="P19" s="7">
        <f t="shared" si="2"/>
        <v>35</v>
      </c>
      <c r="Q19" s="7">
        <f t="shared" si="2"/>
        <v>4911.1419999999998</v>
      </c>
    </row>
    <row r="20" spans="1:17" x14ac:dyDescent="0.25">
      <c r="A20" s="6">
        <v>2</v>
      </c>
      <c r="B20" s="6">
        <v>2104</v>
      </c>
      <c r="C20" s="1" t="s">
        <v>32</v>
      </c>
      <c r="D20" s="7">
        <v>246</v>
      </c>
      <c r="E20" s="7">
        <v>30324.911</v>
      </c>
      <c r="F20" s="7">
        <v>254</v>
      </c>
      <c r="G20" s="7">
        <v>37687.25</v>
      </c>
      <c r="H20" s="7">
        <f t="shared" si="0"/>
        <v>500</v>
      </c>
      <c r="I20" s="7">
        <f t="shared" si="0"/>
        <v>68012.160999999993</v>
      </c>
      <c r="J20" s="7">
        <v>25</v>
      </c>
      <c r="K20" s="7">
        <v>3646.6319999999996</v>
      </c>
      <c r="L20" s="7">
        <v>17</v>
      </c>
      <c r="M20" s="7">
        <v>2663.67</v>
      </c>
      <c r="N20" s="7">
        <f t="shared" si="1"/>
        <v>42</v>
      </c>
      <c r="O20" s="7">
        <f t="shared" si="1"/>
        <v>6310.3019999999997</v>
      </c>
      <c r="P20" s="7">
        <f t="shared" si="2"/>
        <v>542</v>
      </c>
      <c r="Q20" s="7">
        <f t="shared" si="2"/>
        <v>74322.462999999989</v>
      </c>
    </row>
    <row r="21" spans="1:17" x14ac:dyDescent="0.25">
      <c r="A21" s="6">
        <v>2</v>
      </c>
      <c r="B21" s="6">
        <v>2201</v>
      </c>
      <c r="C21" s="1" t="s">
        <v>33</v>
      </c>
      <c r="D21" s="7">
        <v>1879</v>
      </c>
      <c r="E21" s="7">
        <v>228571.182</v>
      </c>
      <c r="F21" s="7">
        <v>2128</v>
      </c>
      <c r="G21" s="7">
        <v>323776.06</v>
      </c>
      <c r="H21" s="7">
        <f t="shared" si="0"/>
        <v>4007</v>
      </c>
      <c r="I21" s="7">
        <f t="shared" si="0"/>
        <v>552347.24199999997</v>
      </c>
      <c r="J21" s="7">
        <v>163</v>
      </c>
      <c r="K21" s="7">
        <v>21730.631999999998</v>
      </c>
      <c r="L21" s="7">
        <v>139</v>
      </c>
      <c r="M21" s="7">
        <v>19578.322</v>
      </c>
      <c r="N21" s="7">
        <f t="shared" si="1"/>
        <v>302</v>
      </c>
      <c r="O21" s="7">
        <f t="shared" si="1"/>
        <v>41308.953999999998</v>
      </c>
      <c r="P21" s="7">
        <f t="shared" si="2"/>
        <v>4309</v>
      </c>
      <c r="Q21" s="7">
        <f t="shared" si="2"/>
        <v>593656.196</v>
      </c>
    </row>
    <row r="22" spans="1:17" x14ac:dyDescent="0.25">
      <c r="A22" s="6">
        <v>2</v>
      </c>
      <c r="B22" s="6">
        <v>2202</v>
      </c>
      <c r="C22" s="1" t="s">
        <v>34</v>
      </c>
      <c r="D22" s="7">
        <v>2</v>
      </c>
      <c r="E22" s="7">
        <v>234.697</v>
      </c>
      <c r="F22" s="7">
        <v>4</v>
      </c>
      <c r="G22" s="7">
        <v>676.596</v>
      </c>
      <c r="H22" s="7">
        <f t="shared" si="0"/>
        <v>6</v>
      </c>
      <c r="I22" s="7">
        <f t="shared" si="0"/>
        <v>911.29300000000001</v>
      </c>
      <c r="J22" s="7">
        <v>0</v>
      </c>
      <c r="K22" s="7">
        <v>0</v>
      </c>
      <c r="L22" s="7">
        <v>0</v>
      </c>
      <c r="M22" s="7">
        <v>0</v>
      </c>
      <c r="N22" s="7">
        <f t="shared" si="1"/>
        <v>0</v>
      </c>
      <c r="O22" s="7">
        <f t="shared" si="1"/>
        <v>0</v>
      </c>
      <c r="P22" s="7">
        <f t="shared" si="2"/>
        <v>6</v>
      </c>
      <c r="Q22" s="7">
        <f t="shared" si="2"/>
        <v>911.29300000000001</v>
      </c>
    </row>
    <row r="23" spans="1:17" x14ac:dyDescent="0.25">
      <c r="A23" s="6">
        <v>2</v>
      </c>
      <c r="B23" s="6">
        <v>2203</v>
      </c>
      <c r="C23" s="1" t="s">
        <v>35</v>
      </c>
      <c r="D23" s="7">
        <v>97</v>
      </c>
      <c r="E23" s="7">
        <v>14300.375</v>
      </c>
      <c r="F23" s="7">
        <v>104</v>
      </c>
      <c r="G23" s="7">
        <v>15887.810000000001</v>
      </c>
      <c r="H23" s="7">
        <f t="shared" si="0"/>
        <v>201</v>
      </c>
      <c r="I23" s="7">
        <f t="shared" si="0"/>
        <v>30188.185000000001</v>
      </c>
      <c r="J23" s="7">
        <v>5</v>
      </c>
      <c r="K23" s="7">
        <v>581.68100000000004</v>
      </c>
      <c r="L23" s="7">
        <v>2</v>
      </c>
      <c r="M23" s="7">
        <v>263.673</v>
      </c>
      <c r="N23" s="7">
        <f t="shared" si="1"/>
        <v>7</v>
      </c>
      <c r="O23" s="7">
        <f t="shared" si="1"/>
        <v>845.35400000000004</v>
      </c>
      <c r="P23" s="7">
        <f t="shared" si="2"/>
        <v>208</v>
      </c>
      <c r="Q23" s="7">
        <f t="shared" si="2"/>
        <v>31033.539000000001</v>
      </c>
    </row>
    <row r="24" spans="1:17" x14ac:dyDescent="0.25">
      <c r="A24" s="6">
        <v>2</v>
      </c>
      <c r="B24" s="6">
        <v>2301</v>
      </c>
      <c r="C24" s="1" t="s">
        <v>36</v>
      </c>
      <c r="D24" s="7">
        <v>574</v>
      </c>
      <c r="E24" s="7">
        <v>69212.448000000004</v>
      </c>
      <c r="F24" s="7">
        <v>576</v>
      </c>
      <c r="G24" s="7">
        <v>82481.521000000008</v>
      </c>
      <c r="H24" s="7">
        <f t="shared" si="0"/>
        <v>1150</v>
      </c>
      <c r="I24" s="7">
        <f t="shared" si="0"/>
        <v>151693.96900000001</v>
      </c>
      <c r="J24" s="7">
        <v>54</v>
      </c>
      <c r="K24" s="7">
        <v>7214.2909999999993</v>
      </c>
      <c r="L24" s="7">
        <v>69</v>
      </c>
      <c r="M24" s="7">
        <v>10605.376</v>
      </c>
      <c r="N24" s="7">
        <f t="shared" si="1"/>
        <v>123</v>
      </c>
      <c r="O24" s="7">
        <f t="shared" si="1"/>
        <v>17819.667000000001</v>
      </c>
      <c r="P24" s="7">
        <f t="shared" si="2"/>
        <v>1273</v>
      </c>
      <c r="Q24" s="7">
        <f t="shared" si="2"/>
        <v>169513.636</v>
      </c>
    </row>
    <row r="25" spans="1:17" x14ac:dyDescent="0.25">
      <c r="A25" s="6">
        <v>2</v>
      </c>
      <c r="B25" s="6">
        <v>2302</v>
      </c>
      <c r="C25" s="1" t="s">
        <v>37</v>
      </c>
      <c r="D25" s="7">
        <v>54</v>
      </c>
      <c r="E25" s="7">
        <v>5838.847999999999</v>
      </c>
      <c r="F25" s="7">
        <v>51</v>
      </c>
      <c r="G25" s="7">
        <v>7468.67</v>
      </c>
      <c r="H25" s="7">
        <f t="shared" si="0"/>
        <v>105</v>
      </c>
      <c r="I25" s="7">
        <f t="shared" si="0"/>
        <v>13307.518</v>
      </c>
      <c r="J25" s="7">
        <v>2</v>
      </c>
      <c r="K25" s="7">
        <v>328.71199999999999</v>
      </c>
      <c r="L25" s="7">
        <v>2</v>
      </c>
      <c r="M25" s="7">
        <v>328.71199999999999</v>
      </c>
      <c r="N25" s="7">
        <f t="shared" si="1"/>
        <v>4</v>
      </c>
      <c r="O25" s="7">
        <f t="shared" si="1"/>
        <v>657.42399999999998</v>
      </c>
      <c r="P25" s="7">
        <f t="shared" si="2"/>
        <v>109</v>
      </c>
      <c r="Q25" s="7">
        <f t="shared" si="2"/>
        <v>13964.941999999999</v>
      </c>
    </row>
    <row r="26" spans="1:17" x14ac:dyDescent="0.25">
      <c r="A26" s="6">
        <v>3</v>
      </c>
      <c r="B26" s="6">
        <v>3101</v>
      </c>
      <c r="C26" s="1" t="s">
        <v>38</v>
      </c>
      <c r="D26" s="7">
        <v>3113</v>
      </c>
      <c r="E26" s="7">
        <v>392156.65800000005</v>
      </c>
      <c r="F26" s="7">
        <v>3412</v>
      </c>
      <c r="G26" s="7">
        <v>514175.60799999995</v>
      </c>
      <c r="H26" s="7">
        <f t="shared" si="0"/>
        <v>6525</v>
      </c>
      <c r="I26" s="7">
        <f t="shared" si="0"/>
        <v>906332.26600000006</v>
      </c>
      <c r="J26" s="7">
        <v>328</v>
      </c>
      <c r="K26" s="7">
        <v>44198.764999999999</v>
      </c>
      <c r="L26" s="7">
        <v>325</v>
      </c>
      <c r="M26" s="7">
        <v>48224.222000000002</v>
      </c>
      <c r="N26" s="7">
        <f t="shared" si="1"/>
        <v>653</v>
      </c>
      <c r="O26" s="7">
        <f t="shared" si="1"/>
        <v>92422.986999999994</v>
      </c>
      <c r="P26" s="7">
        <f t="shared" si="2"/>
        <v>7178</v>
      </c>
      <c r="Q26" s="7">
        <f t="shared" si="2"/>
        <v>998755.25300000003</v>
      </c>
    </row>
    <row r="27" spans="1:17" x14ac:dyDescent="0.25">
      <c r="A27" s="6">
        <v>3</v>
      </c>
      <c r="B27" s="6">
        <v>3102</v>
      </c>
      <c r="C27" s="1" t="s">
        <v>39</v>
      </c>
      <c r="D27" s="7">
        <v>430</v>
      </c>
      <c r="E27" s="7">
        <v>55363.495999999999</v>
      </c>
      <c r="F27" s="7">
        <v>446</v>
      </c>
      <c r="G27" s="7">
        <v>68996.103000000003</v>
      </c>
      <c r="H27" s="7">
        <f t="shared" si="0"/>
        <v>876</v>
      </c>
      <c r="I27" s="7">
        <f t="shared" si="0"/>
        <v>124359.599</v>
      </c>
      <c r="J27" s="7">
        <v>40</v>
      </c>
      <c r="K27" s="7">
        <v>5868.5320000000002</v>
      </c>
      <c r="L27" s="7">
        <v>35</v>
      </c>
      <c r="M27" s="7">
        <v>5476.1959999999999</v>
      </c>
      <c r="N27" s="7">
        <f t="shared" si="1"/>
        <v>75</v>
      </c>
      <c r="O27" s="7">
        <f t="shared" si="1"/>
        <v>11344.727999999999</v>
      </c>
      <c r="P27" s="7">
        <f t="shared" si="2"/>
        <v>951</v>
      </c>
      <c r="Q27" s="7">
        <f t="shared" si="2"/>
        <v>135704.32699999999</v>
      </c>
    </row>
    <row r="28" spans="1:17" x14ac:dyDescent="0.25">
      <c r="A28" s="6">
        <v>3</v>
      </c>
      <c r="B28" s="6">
        <v>3103</v>
      </c>
      <c r="C28" s="1" t="s">
        <v>40</v>
      </c>
      <c r="D28" s="7">
        <v>276</v>
      </c>
      <c r="E28" s="7">
        <v>36508.413</v>
      </c>
      <c r="F28" s="7">
        <v>257</v>
      </c>
      <c r="G28" s="7">
        <v>40985.305</v>
      </c>
      <c r="H28" s="7">
        <f t="shared" si="0"/>
        <v>533</v>
      </c>
      <c r="I28" s="7">
        <f t="shared" si="0"/>
        <v>77493.717999999993</v>
      </c>
      <c r="J28" s="7">
        <v>21</v>
      </c>
      <c r="K28" s="7">
        <v>2948.4849999999997</v>
      </c>
      <c r="L28" s="7">
        <v>23</v>
      </c>
      <c r="M28" s="7">
        <v>3552.8530000000001</v>
      </c>
      <c r="N28" s="7">
        <f t="shared" si="1"/>
        <v>44</v>
      </c>
      <c r="O28" s="7">
        <f t="shared" si="1"/>
        <v>6501.3379999999997</v>
      </c>
      <c r="P28" s="7">
        <f t="shared" si="2"/>
        <v>577</v>
      </c>
      <c r="Q28" s="7">
        <f t="shared" si="2"/>
        <v>83995.055999999997</v>
      </c>
    </row>
    <row r="29" spans="1:17" x14ac:dyDescent="0.25">
      <c r="A29" s="6">
        <v>3</v>
      </c>
      <c r="B29" s="6">
        <v>3201</v>
      </c>
      <c r="C29" s="1" t="s">
        <v>41</v>
      </c>
      <c r="D29" s="7">
        <v>311</v>
      </c>
      <c r="E29" s="7">
        <v>40918.326000000001</v>
      </c>
      <c r="F29" s="7">
        <v>275</v>
      </c>
      <c r="G29" s="7">
        <v>41110.047999999995</v>
      </c>
      <c r="H29" s="7">
        <f t="shared" si="0"/>
        <v>586</v>
      </c>
      <c r="I29" s="7">
        <f t="shared" si="0"/>
        <v>82028.373999999996</v>
      </c>
      <c r="J29" s="7">
        <v>23</v>
      </c>
      <c r="K29" s="7">
        <v>3438.2750000000001</v>
      </c>
      <c r="L29" s="7">
        <v>16</v>
      </c>
      <c r="M29" s="7">
        <v>2371.058</v>
      </c>
      <c r="N29" s="7">
        <f t="shared" si="1"/>
        <v>39</v>
      </c>
      <c r="O29" s="7">
        <f t="shared" si="1"/>
        <v>5809.3330000000005</v>
      </c>
      <c r="P29" s="7">
        <f t="shared" si="2"/>
        <v>625</v>
      </c>
      <c r="Q29" s="7">
        <f t="shared" si="2"/>
        <v>87837.706999999995</v>
      </c>
    </row>
    <row r="30" spans="1:17" x14ac:dyDescent="0.25">
      <c r="A30" s="6">
        <v>3</v>
      </c>
      <c r="B30" s="6">
        <v>3202</v>
      </c>
      <c r="C30" s="1" t="s">
        <v>42</v>
      </c>
      <c r="D30" s="7">
        <v>199</v>
      </c>
      <c r="E30" s="7">
        <v>25119.360000000001</v>
      </c>
      <c r="F30" s="7">
        <v>177</v>
      </c>
      <c r="G30" s="7">
        <v>27082.062000000002</v>
      </c>
      <c r="H30" s="7">
        <f t="shared" si="0"/>
        <v>376</v>
      </c>
      <c r="I30" s="7">
        <f t="shared" si="0"/>
        <v>52201.422000000006</v>
      </c>
      <c r="J30" s="7">
        <v>8</v>
      </c>
      <c r="K30" s="7">
        <v>1041.0139999999999</v>
      </c>
      <c r="L30" s="7">
        <v>20</v>
      </c>
      <c r="M30" s="7">
        <v>3174.0610000000001</v>
      </c>
      <c r="N30" s="7">
        <f t="shared" si="1"/>
        <v>28</v>
      </c>
      <c r="O30" s="7">
        <f t="shared" si="1"/>
        <v>4215.0749999999998</v>
      </c>
      <c r="P30" s="7">
        <f t="shared" si="2"/>
        <v>404</v>
      </c>
      <c r="Q30" s="7">
        <f t="shared" si="2"/>
        <v>56416.497000000003</v>
      </c>
    </row>
    <row r="31" spans="1:17" x14ac:dyDescent="0.25">
      <c r="A31" s="6">
        <v>3</v>
      </c>
      <c r="B31" s="6">
        <v>3301</v>
      </c>
      <c r="C31" s="1" t="s">
        <v>43</v>
      </c>
      <c r="D31" s="7">
        <v>1465</v>
      </c>
      <c r="E31" s="7">
        <v>181702.11300000001</v>
      </c>
      <c r="F31" s="7">
        <v>1362</v>
      </c>
      <c r="G31" s="7">
        <v>199695.27300000002</v>
      </c>
      <c r="H31" s="7">
        <f t="shared" si="0"/>
        <v>2827</v>
      </c>
      <c r="I31" s="7">
        <f t="shared" si="0"/>
        <v>381397.38600000006</v>
      </c>
      <c r="J31" s="7">
        <v>109</v>
      </c>
      <c r="K31" s="7">
        <v>16175.762999999999</v>
      </c>
      <c r="L31" s="7">
        <v>100</v>
      </c>
      <c r="M31" s="7">
        <v>14909.873</v>
      </c>
      <c r="N31" s="7">
        <f t="shared" si="1"/>
        <v>209</v>
      </c>
      <c r="O31" s="7">
        <f t="shared" si="1"/>
        <v>31085.635999999999</v>
      </c>
      <c r="P31" s="7">
        <f t="shared" si="2"/>
        <v>3036</v>
      </c>
      <c r="Q31" s="7">
        <f t="shared" si="2"/>
        <v>412483.02200000006</v>
      </c>
    </row>
    <row r="32" spans="1:17" x14ac:dyDescent="0.25">
      <c r="A32" s="6">
        <v>3</v>
      </c>
      <c r="B32" s="6">
        <v>3302</v>
      </c>
      <c r="C32" s="1" t="s">
        <v>44</v>
      </c>
      <c r="D32" s="7">
        <v>185</v>
      </c>
      <c r="E32" s="7">
        <v>29022.44</v>
      </c>
      <c r="F32" s="7">
        <v>123</v>
      </c>
      <c r="G32" s="7">
        <v>20078.433000000001</v>
      </c>
      <c r="H32" s="7">
        <f t="shared" si="0"/>
        <v>308</v>
      </c>
      <c r="I32" s="7">
        <f t="shared" si="0"/>
        <v>49100.873</v>
      </c>
      <c r="J32" s="7">
        <v>13</v>
      </c>
      <c r="K32" s="7">
        <v>1786.2059999999999</v>
      </c>
      <c r="L32" s="7">
        <v>13</v>
      </c>
      <c r="M32" s="7">
        <v>2095.902</v>
      </c>
      <c r="N32" s="7">
        <f t="shared" si="1"/>
        <v>26</v>
      </c>
      <c r="O32" s="7">
        <f t="shared" si="1"/>
        <v>3882.1080000000002</v>
      </c>
      <c r="P32" s="7">
        <f t="shared" si="2"/>
        <v>334</v>
      </c>
      <c r="Q32" s="7">
        <f t="shared" si="2"/>
        <v>52982.981</v>
      </c>
    </row>
    <row r="33" spans="1:17" x14ac:dyDescent="0.25">
      <c r="A33" s="6">
        <v>3</v>
      </c>
      <c r="B33" s="6">
        <v>3303</v>
      </c>
      <c r="C33" s="1" t="s">
        <v>45</v>
      </c>
      <c r="D33" s="7">
        <v>162</v>
      </c>
      <c r="E33" s="7">
        <v>21111.792000000001</v>
      </c>
      <c r="F33" s="7">
        <v>157</v>
      </c>
      <c r="G33" s="7">
        <v>23641.168000000001</v>
      </c>
      <c r="H33" s="7">
        <f t="shared" si="0"/>
        <v>319</v>
      </c>
      <c r="I33" s="7">
        <f t="shared" si="0"/>
        <v>44752.960000000006</v>
      </c>
      <c r="J33" s="7">
        <v>13</v>
      </c>
      <c r="K33" s="7">
        <v>1846.6869999999999</v>
      </c>
      <c r="L33" s="7">
        <v>17</v>
      </c>
      <c r="M33" s="7">
        <v>2623.248</v>
      </c>
      <c r="N33" s="7">
        <f t="shared" si="1"/>
        <v>30</v>
      </c>
      <c r="O33" s="7">
        <f t="shared" si="1"/>
        <v>4469.9349999999995</v>
      </c>
      <c r="P33" s="7">
        <f t="shared" si="2"/>
        <v>349</v>
      </c>
      <c r="Q33" s="7">
        <f t="shared" si="2"/>
        <v>49222.895000000004</v>
      </c>
    </row>
    <row r="34" spans="1:17" x14ac:dyDescent="0.25">
      <c r="A34" s="6">
        <v>3</v>
      </c>
      <c r="B34" s="6">
        <v>3304</v>
      </c>
      <c r="C34" s="1" t="s">
        <v>46</v>
      </c>
      <c r="D34" s="7">
        <v>268</v>
      </c>
      <c r="E34" s="7">
        <v>34373.271000000001</v>
      </c>
      <c r="F34" s="7">
        <v>214</v>
      </c>
      <c r="G34" s="7">
        <v>32457.059999999998</v>
      </c>
      <c r="H34" s="7">
        <f t="shared" si="0"/>
        <v>482</v>
      </c>
      <c r="I34" s="7">
        <f t="shared" si="0"/>
        <v>66830.331000000006</v>
      </c>
      <c r="J34" s="7">
        <v>18</v>
      </c>
      <c r="K34" s="7">
        <v>2892.4570000000003</v>
      </c>
      <c r="L34" s="7">
        <v>28</v>
      </c>
      <c r="M34" s="7">
        <v>4401.0749999999998</v>
      </c>
      <c r="N34" s="7">
        <f t="shared" si="1"/>
        <v>46</v>
      </c>
      <c r="O34" s="7">
        <f t="shared" si="1"/>
        <v>7293.5320000000002</v>
      </c>
      <c r="P34" s="7">
        <f t="shared" si="2"/>
        <v>528</v>
      </c>
      <c r="Q34" s="7">
        <f t="shared" si="2"/>
        <v>74123.863000000012</v>
      </c>
    </row>
    <row r="35" spans="1:17" x14ac:dyDescent="0.25">
      <c r="A35" s="6">
        <v>4</v>
      </c>
      <c r="B35" s="6">
        <v>4101</v>
      </c>
      <c r="C35" s="1" t="s">
        <v>47</v>
      </c>
      <c r="D35" s="7">
        <v>4289</v>
      </c>
      <c r="E35" s="7">
        <v>532152.73600000003</v>
      </c>
      <c r="F35" s="7">
        <v>5216</v>
      </c>
      <c r="G35" s="7">
        <v>768910.56299999997</v>
      </c>
      <c r="H35" s="7">
        <f t="shared" si="0"/>
        <v>9505</v>
      </c>
      <c r="I35" s="7">
        <f t="shared" si="0"/>
        <v>1301063.2990000001</v>
      </c>
      <c r="J35" s="7">
        <v>454</v>
      </c>
      <c r="K35" s="7">
        <v>61334.456000000006</v>
      </c>
      <c r="L35" s="7">
        <v>509</v>
      </c>
      <c r="M35" s="7">
        <v>72944.842000000004</v>
      </c>
      <c r="N35" s="7">
        <f t="shared" si="1"/>
        <v>963</v>
      </c>
      <c r="O35" s="7">
        <f t="shared" si="1"/>
        <v>134279.29800000001</v>
      </c>
      <c r="P35" s="7">
        <f t="shared" si="2"/>
        <v>10468</v>
      </c>
      <c r="Q35" s="7">
        <f t="shared" si="2"/>
        <v>1435342.5970000001</v>
      </c>
    </row>
    <row r="36" spans="1:17" x14ac:dyDescent="0.25">
      <c r="A36" s="6">
        <v>4</v>
      </c>
      <c r="B36" s="6">
        <v>4102</v>
      </c>
      <c r="C36" s="1" t="s">
        <v>48</v>
      </c>
      <c r="D36" s="7">
        <v>5010</v>
      </c>
      <c r="E36" s="7">
        <v>633290.26400000008</v>
      </c>
      <c r="F36" s="7">
        <v>5414</v>
      </c>
      <c r="G36" s="7">
        <v>808070.57299999997</v>
      </c>
      <c r="H36" s="7">
        <f t="shared" si="0"/>
        <v>10424</v>
      </c>
      <c r="I36" s="7">
        <f t="shared" si="0"/>
        <v>1441360.8370000001</v>
      </c>
      <c r="J36" s="7">
        <v>486</v>
      </c>
      <c r="K36" s="7">
        <v>67212.005999999994</v>
      </c>
      <c r="L36" s="7">
        <v>514</v>
      </c>
      <c r="M36" s="7">
        <v>76776.375</v>
      </c>
      <c r="N36" s="7">
        <f t="shared" si="1"/>
        <v>1000</v>
      </c>
      <c r="O36" s="7">
        <f t="shared" si="1"/>
        <v>143988.38099999999</v>
      </c>
      <c r="P36" s="7">
        <f t="shared" si="2"/>
        <v>11424</v>
      </c>
      <c r="Q36" s="7">
        <f t="shared" si="2"/>
        <v>1585349.2180000001</v>
      </c>
    </row>
    <row r="37" spans="1:17" x14ac:dyDescent="0.25">
      <c r="A37" s="6">
        <v>4</v>
      </c>
      <c r="B37" s="6">
        <v>4103</v>
      </c>
      <c r="C37" s="1" t="s">
        <v>49</v>
      </c>
      <c r="D37" s="7">
        <v>229</v>
      </c>
      <c r="E37" s="7">
        <v>30345.183000000001</v>
      </c>
      <c r="F37" s="7">
        <v>238</v>
      </c>
      <c r="G37" s="7">
        <v>35493.143000000004</v>
      </c>
      <c r="H37" s="7">
        <f t="shared" si="0"/>
        <v>467</v>
      </c>
      <c r="I37" s="7">
        <f t="shared" si="0"/>
        <v>65838.326000000001</v>
      </c>
      <c r="J37" s="7">
        <v>29</v>
      </c>
      <c r="K37" s="7">
        <v>4241.7550000000001</v>
      </c>
      <c r="L37" s="7">
        <v>25</v>
      </c>
      <c r="M37" s="7">
        <v>3735.683</v>
      </c>
      <c r="N37" s="7">
        <f t="shared" si="1"/>
        <v>54</v>
      </c>
      <c r="O37" s="7">
        <f t="shared" si="1"/>
        <v>7977.4380000000001</v>
      </c>
      <c r="P37" s="7">
        <f t="shared" si="2"/>
        <v>521</v>
      </c>
      <c r="Q37" s="7">
        <f t="shared" si="2"/>
        <v>73815.763999999996</v>
      </c>
    </row>
    <row r="38" spans="1:17" x14ac:dyDescent="0.25">
      <c r="A38" s="6">
        <v>4</v>
      </c>
      <c r="B38" s="6">
        <v>4104</v>
      </c>
      <c r="C38" s="1" t="s">
        <v>50</v>
      </c>
      <c r="D38" s="7">
        <v>138</v>
      </c>
      <c r="E38" s="7">
        <v>20195.377</v>
      </c>
      <c r="F38" s="7">
        <v>119</v>
      </c>
      <c r="G38" s="7">
        <v>19056.672999999999</v>
      </c>
      <c r="H38" s="7">
        <f t="shared" si="0"/>
        <v>257</v>
      </c>
      <c r="I38" s="7">
        <f t="shared" si="0"/>
        <v>39252.050000000003</v>
      </c>
      <c r="J38" s="7">
        <v>16</v>
      </c>
      <c r="K38" s="7">
        <v>2294.7739999999999</v>
      </c>
      <c r="L38" s="7">
        <v>11</v>
      </c>
      <c r="M38" s="7">
        <v>1718.867</v>
      </c>
      <c r="N38" s="7">
        <f t="shared" si="1"/>
        <v>27</v>
      </c>
      <c r="O38" s="7">
        <f t="shared" si="1"/>
        <v>4013.6409999999996</v>
      </c>
      <c r="P38" s="7">
        <f t="shared" si="2"/>
        <v>284</v>
      </c>
      <c r="Q38" s="7">
        <f t="shared" si="2"/>
        <v>43265.691000000006</v>
      </c>
    </row>
    <row r="39" spans="1:17" x14ac:dyDescent="0.25">
      <c r="A39" s="6">
        <v>4</v>
      </c>
      <c r="B39" s="6">
        <v>4105</v>
      </c>
      <c r="C39" s="1" t="s">
        <v>51</v>
      </c>
      <c r="D39" s="7">
        <v>153</v>
      </c>
      <c r="E39" s="7">
        <v>20615.019</v>
      </c>
      <c r="F39" s="7">
        <v>130</v>
      </c>
      <c r="G39" s="7">
        <v>20339.455999999998</v>
      </c>
      <c r="H39" s="7">
        <f t="shared" si="0"/>
        <v>283</v>
      </c>
      <c r="I39" s="7">
        <f t="shared" si="0"/>
        <v>40954.474999999999</v>
      </c>
      <c r="J39" s="7">
        <v>8</v>
      </c>
      <c r="K39" s="7">
        <v>1247.3780000000002</v>
      </c>
      <c r="L39" s="7">
        <v>7</v>
      </c>
      <c r="M39" s="7">
        <v>968.1389999999999</v>
      </c>
      <c r="N39" s="7">
        <f t="shared" si="1"/>
        <v>15</v>
      </c>
      <c r="O39" s="7">
        <f t="shared" si="1"/>
        <v>2215.5169999999998</v>
      </c>
      <c r="P39" s="7">
        <f t="shared" si="2"/>
        <v>298</v>
      </c>
      <c r="Q39" s="7">
        <f t="shared" si="2"/>
        <v>43169.991999999998</v>
      </c>
    </row>
    <row r="40" spans="1:17" x14ac:dyDescent="0.25">
      <c r="A40" s="6">
        <v>4</v>
      </c>
      <c r="B40" s="6">
        <v>4106</v>
      </c>
      <c r="C40" s="1" t="s">
        <v>52</v>
      </c>
      <c r="D40" s="7">
        <v>836</v>
      </c>
      <c r="E40" s="7">
        <v>111766.088</v>
      </c>
      <c r="F40" s="7">
        <v>767</v>
      </c>
      <c r="G40" s="7">
        <v>120268.47400000002</v>
      </c>
      <c r="H40" s="7">
        <f t="shared" si="0"/>
        <v>1603</v>
      </c>
      <c r="I40" s="7">
        <f t="shared" si="0"/>
        <v>232034.56200000003</v>
      </c>
      <c r="J40" s="7">
        <v>83</v>
      </c>
      <c r="K40" s="7">
        <v>11729.574999999999</v>
      </c>
      <c r="L40" s="7">
        <v>90</v>
      </c>
      <c r="M40" s="7">
        <v>13533.800999999999</v>
      </c>
      <c r="N40" s="7">
        <f t="shared" si="1"/>
        <v>173</v>
      </c>
      <c r="O40" s="7">
        <f t="shared" si="1"/>
        <v>25263.375999999997</v>
      </c>
      <c r="P40" s="7">
        <f t="shared" si="2"/>
        <v>1776</v>
      </c>
      <c r="Q40" s="7">
        <f t="shared" si="2"/>
        <v>257297.93800000002</v>
      </c>
    </row>
    <row r="41" spans="1:17" x14ac:dyDescent="0.25">
      <c r="A41" s="6">
        <v>4</v>
      </c>
      <c r="B41" s="6">
        <v>4201</v>
      </c>
      <c r="C41" s="1" t="s">
        <v>53</v>
      </c>
      <c r="D41" s="7">
        <v>773</v>
      </c>
      <c r="E41" s="7">
        <v>104574.428</v>
      </c>
      <c r="F41" s="7">
        <v>755</v>
      </c>
      <c r="G41" s="7">
        <v>112444.874</v>
      </c>
      <c r="H41" s="7">
        <f t="shared" si="0"/>
        <v>1528</v>
      </c>
      <c r="I41" s="7">
        <f t="shared" si="0"/>
        <v>217019.302</v>
      </c>
      <c r="J41" s="7">
        <v>90</v>
      </c>
      <c r="K41" s="7">
        <v>12880.672999999999</v>
      </c>
      <c r="L41" s="7">
        <v>84</v>
      </c>
      <c r="M41" s="7">
        <v>12997.84</v>
      </c>
      <c r="N41" s="7">
        <f t="shared" si="1"/>
        <v>174</v>
      </c>
      <c r="O41" s="7">
        <f t="shared" si="1"/>
        <v>25878.512999999999</v>
      </c>
      <c r="P41" s="7">
        <f t="shared" si="2"/>
        <v>1702</v>
      </c>
      <c r="Q41" s="7">
        <f t="shared" si="2"/>
        <v>242897.815</v>
      </c>
    </row>
    <row r="42" spans="1:17" x14ac:dyDescent="0.25">
      <c r="A42" s="6">
        <v>4</v>
      </c>
      <c r="B42" s="6">
        <v>4202</v>
      </c>
      <c r="C42" s="1" t="s">
        <v>54</v>
      </c>
      <c r="D42" s="7">
        <v>357</v>
      </c>
      <c r="E42" s="7">
        <v>56087.235999999997</v>
      </c>
      <c r="F42" s="7">
        <v>224</v>
      </c>
      <c r="G42" s="7">
        <v>36334.926999999996</v>
      </c>
      <c r="H42" s="7">
        <f t="shared" si="0"/>
        <v>581</v>
      </c>
      <c r="I42" s="7">
        <f t="shared" si="0"/>
        <v>92422.163</v>
      </c>
      <c r="J42" s="7">
        <v>30</v>
      </c>
      <c r="K42" s="7">
        <v>4627.973</v>
      </c>
      <c r="L42" s="7">
        <v>22</v>
      </c>
      <c r="M42" s="7">
        <v>3463.2629999999999</v>
      </c>
      <c r="N42" s="7">
        <f t="shared" si="1"/>
        <v>52</v>
      </c>
      <c r="O42" s="7">
        <f t="shared" si="1"/>
        <v>8091.2359999999999</v>
      </c>
      <c r="P42" s="7">
        <f t="shared" si="2"/>
        <v>633</v>
      </c>
      <c r="Q42" s="7">
        <f t="shared" si="2"/>
        <v>100513.399</v>
      </c>
    </row>
    <row r="43" spans="1:17" x14ac:dyDescent="0.25">
      <c r="A43" s="6">
        <v>4</v>
      </c>
      <c r="B43" s="6">
        <v>4203</v>
      </c>
      <c r="C43" s="1" t="s">
        <v>55</v>
      </c>
      <c r="D43" s="7">
        <v>604</v>
      </c>
      <c r="E43" s="7">
        <v>86577.614000000001</v>
      </c>
      <c r="F43" s="7">
        <v>530</v>
      </c>
      <c r="G43" s="7">
        <v>81952.206000000006</v>
      </c>
      <c r="H43" s="7">
        <f t="shared" si="0"/>
        <v>1134</v>
      </c>
      <c r="I43" s="7">
        <f t="shared" si="0"/>
        <v>168529.82</v>
      </c>
      <c r="J43" s="7">
        <v>52</v>
      </c>
      <c r="K43" s="7">
        <v>7782.451</v>
      </c>
      <c r="L43" s="7">
        <v>59</v>
      </c>
      <c r="M43" s="7">
        <v>9174.1890000000003</v>
      </c>
      <c r="N43" s="7">
        <f t="shared" si="1"/>
        <v>111</v>
      </c>
      <c r="O43" s="7">
        <f t="shared" si="1"/>
        <v>16956.64</v>
      </c>
      <c r="P43" s="7">
        <f t="shared" si="2"/>
        <v>1245</v>
      </c>
      <c r="Q43" s="7">
        <f t="shared" si="2"/>
        <v>185486.46000000002</v>
      </c>
    </row>
    <row r="44" spans="1:17" x14ac:dyDescent="0.25">
      <c r="A44" s="6">
        <v>4</v>
      </c>
      <c r="B44" s="6">
        <v>4204</v>
      </c>
      <c r="C44" s="1" t="s">
        <v>56</v>
      </c>
      <c r="D44" s="7">
        <v>630</v>
      </c>
      <c r="E44" s="7">
        <v>88093.51999999999</v>
      </c>
      <c r="F44" s="7">
        <v>498</v>
      </c>
      <c r="G44" s="7">
        <v>75707.404999999984</v>
      </c>
      <c r="H44" s="7">
        <f t="shared" si="0"/>
        <v>1128</v>
      </c>
      <c r="I44" s="7">
        <f t="shared" si="0"/>
        <v>163800.92499999999</v>
      </c>
      <c r="J44" s="7">
        <v>69</v>
      </c>
      <c r="K44" s="7">
        <v>10618.142</v>
      </c>
      <c r="L44" s="7">
        <v>55</v>
      </c>
      <c r="M44" s="7">
        <v>8290.4130000000005</v>
      </c>
      <c r="N44" s="7">
        <f t="shared" si="1"/>
        <v>124</v>
      </c>
      <c r="O44" s="7">
        <f t="shared" si="1"/>
        <v>18908.555</v>
      </c>
      <c r="P44" s="7">
        <f t="shared" si="2"/>
        <v>1252</v>
      </c>
      <c r="Q44" s="7">
        <f t="shared" si="2"/>
        <v>182709.47999999998</v>
      </c>
    </row>
    <row r="45" spans="1:17" x14ac:dyDescent="0.25">
      <c r="A45" s="6">
        <v>4</v>
      </c>
      <c r="B45" s="6">
        <v>4301</v>
      </c>
      <c r="C45" s="1" t="s">
        <v>57</v>
      </c>
      <c r="D45" s="7">
        <v>2844</v>
      </c>
      <c r="E45" s="7">
        <v>391241.28</v>
      </c>
      <c r="F45" s="7">
        <v>2647</v>
      </c>
      <c r="G45" s="7">
        <v>405486.05599999998</v>
      </c>
      <c r="H45" s="7">
        <f t="shared" si="0"/>
        <v>5491</v>
      </c>
      <c r="I45" s="7">
        <f t="shared" si="0"/>
        <v>796727.33600000001</v>
      </c>
      <c r="J45" s="7">
        <v>260</v>
      </c>
      <c r="K45" s="7">
        <v>38154.646000000001</v>
      </c>
      <c r="L45" s="7">
        <v>255</v>
      </c>
      <c r="M45" s="7">
        <v>38843.597999999998</v>
      </c>
      <c r="N45" s="7">
        <f t="shared" si="1"/>
        <v>515</v>
      </c>
      <c r="O45" s="7">
        <f t="shared" si="1"/>
        <v>76998.244000000006</v>
      </c>
      <c r="P45" s="7">
        <f t="shared" si="2"/>
        <v>6006</v>
      </c>
      <c r="Q45" s="7">
        <f t="shared" si="2"/>
        <v>873725.58000000007</v>
      </c>
    </row>
    <row r="46" spans="1:17" x14ac:dyDescent="0.25">
      <c r="A46" s="6">
        <v>4</v>
      </c>
      <c r="B46" s="6">
        <v>4302</v>
      </c>
      <c r="C46" s="1" t="s">
        <v>58</v>
      </c>
      <c r="D46" s="7">
        <v>434</v>
      </c>
      <c r="E46" s="7">
        <v>60398.193999999996</v>
      </c>
      <c r="F46" s="7">
        <v>335</v>
      </c>
      <c r="G46" s="7">
        <v>51841.425000000003</v>
      </c>
      <c r="H46" s="7">
        <f t="shared" si="0"/>
        <v>769</v>
      </c>
      <c r="I46" s="7">
        <f t="shared" si="0"/>
        <v>112239.61900000001</v>
      </c>
      <c r="J46" s="7">
        <v>38</v>
      </c>
      <c r="K46" s="7">
        <v>5781.4380000000001</v>
      </c>
      <c r="L46" s="7">
        <v>32</v>
      </c>
      <c r="M46" s="7">
        <v>4866.42</v>
      </c>
      <c r="N46" s="7">
        <f t="shared" si="1"/>
        <v>70</v>
      </c>
      <c r="O46" s="7">
        <f t="shared" si="1"/>
        <v>10647.858</v>
      </c>
      <c r="P46" s="7">
        <f t="shared" si="2"/>
        <v>839</v>
      </c>
      <c r="Q46" s="7">
        <f t="shared" si="2"/>
        <v>122887.47700000001</v>
      </c>
    </row>
    <row r="47" spans="1:17" x14ac:dyDescent="0.25">
      <c r="A47" s="6">
        <v>4</v>
      </c>
      <c r="B47" s="6">
        <v>4303</v>
      </c>
      <c r="C47" s="1" t="s">
        <v>59</v>
      </c>
      <c r="D47" s="7">
        <v>809</v>
      </c>
      <c r="E47" s="7">
        <v>121124.675</v>
      </c>
      <c r="F47" s="7">
        <v>736</v>
      </c>
      <c r="G47" s="7">
        <v>119313.48899999999</v>
      </c>
      <c r="H47" s="7">
        <f t="shared" si="0"/>
        <v>1545</v>
      </c>
      <c r="I47" s="7">
        <f t="shared" si="0"/>
        <v>240438.16399999999</v>
      </c>
      <c r="J47" s="7">
        <v>56</v>
      </c>
      <c r="K47" s="7">
        <v>8176.9810000000007</v>
      </c>
      <c r="L47" s="7">
        <v>88</v>
      </c>
      <c r="M47" s="7">
        <v>13046.440999999999</v>
      </c>
      <c r="N47" s="7">
        <f t="shared" si="1"/>
        <v>144</v>
      </c>
      <c r="O47" s="7">
        <f t="shared" si="1"/>
        <v>21223.421999999999</v>
      </c>
      <c r="P47" s="7">
        <f t="shared" si="2"/>
        <v>1689</v>
      </c>
      <c r="Q47" s="7">
        <f t="shared" si="2"/>
        <v>261661.58599999998</v>
      </c>
    </row>
    <row r="48" spans="1:17" x14ac:dyDescent="0.25">
      <c r="A48" s="6">
        <v>4</v>
      </c>
      <c r="B48" s="6">
        <v>4304</v>
      </c>
      <c r="C48" s="1" t="s">
        <v>60</v>
      </c>
      <c r="D48" s="7">
        <v>299</v>
      </c>
      <c r="E48" s="7">
        <v>42441.698999999993</v>
      </c>
      <c r="F48" s="7">
        <v>258</v>
      </c>
      <c r="G48" s="7">
        <v>40054.485000000001</v>
      </c>
      <c r="H48" s="7">
        <f t="shared" si="0"/>
        <v>557</v>
      </c>
      <c r="I48" s="7">
        <f t="shared" si="0"/>
        <v>82496.183999999994</v>
      </c>
      <c r="J48" s="7">
        <v>24</v>
      </c>
      <c r="K48" s="7">
        <v>3267.2940000000003</v>
      </c>
      <c r="L48" s="7">
        <v>35</v>
      </c>
      <c r="M48" s="7">
        <v>5576.4889999999996</v>
      </c>
      <c r="N48" s="7">
        <f t="shared" si="1"/>
        <v>59</v>
      </c>
      <c r="O48" s="7">
        <f t="shared" si="1"/>
        <v>8843.7829999999994</v>
      </c>
      <c r="P48" s="7">
        <f t="shared" si="2"/>
        <v>616</v>
      </c>
      <c r="Q48" s="7">
        <f t="shared" si="2"/>
        <v>91339.96699999999</v>
      </c>
    </row>
    <row r="49" spans="1:17" x14ac:dyDescent="0.25">
      <c r="A49" s="6">
        <v>4</v>
      </c>
      <c r="B49" s="6">
        <v>4305</v>
      </c>
      <c r="C49" s="1" t="s">
        <v>61</v>
      </c>
      <c r="D49" s="7">
        <v>136</v>
      </c>
      <c r="E49" s="7">
        <v>20251.38</v>
      </c>
      <c r="F49" s="7">
        <v>114</v>
      </c>
      <c r="G49" s="7">
        <v>18283.978999999999</v>
      </c>
      <c r="H49" s="7">
        <f t="shared" si="0"/>
        <v>250</v>
      </c>
      <c r="I49" s="7">
        <f t="shared" si="0"/>
        <v>38535.358999999997</v>
      </c>
      <c r="J49" s="7">
        <v>7</v>
      </c>
      <c r="K49" s="7">
        <v>1126.1780000000001</v>
      </c>
      <c r="L49" s="7">
        <v>6</v>
      </c>
      <c r="M49" s="7">
        <v>885.53800000000001</v>
      </c>
      <c r="N49" s="7">
        <f t="shared" si="1"/>
        <v>13</v>
      </c>
      <c r="O49" s="7">
        <f t="shared" si="1"/>
        <v>2011.7160000000001</v>
      </c>
      <c r="P49" s="7">
        <f t="shared" si="2"/>
        <v>263</v>
      </c>
      <c r="Q49" s="7">
        <f t="shared" si="2"/>
        <v>40547.074999999997</v>
      </c>
    </row>
    <row r="50" spans="1:17" x14ac:dyDescent="0.25">
      <c r="A50" s="6">
        <v>5</v>
      </c>
      <c r="B50" s="6">
        <v>5101</v>
      </c>
      <c r="C50" s="1" t="s">
        <v>62</v>
      </c>
      <c r="D50" s="7">
        <v>7201</v>
      </c>
      <c r="E50" s="7">
        <v>935519.78500000015</v>
      </c>
      <c r="F50" s="7">
        <v>8227</v>
      </c>
      <c r="G50" s="7">
        <v>1249912.102</v>
      </c>
      <c r="H50" s="7">
        <f t="shared" si="0"/>
        <v>15428</v>
      </c>
      <c r="I50" s="7">
        <f t="shared" si="0"/>
        <v>2185431.8870000001</v>
      </c>
      <c r="J50" s="7">
        <v>784</v>
      </c>
      <c r="K50" s="7">
        <v>107594.70700000001</v>
      </c>
      <c r="L50" s="7">
        <v>831</v>
      </c>
      <c r="M50" s="7">
        <v>120999.477</v>
      </c>
      <c r="N50" s="7">
        <f t="shared" si="1"/>
        <v>1615</v>
      </c>
      <c r="O50" s="7">
        <f t="shared" si="1"/>
        <v>228594.18400000001</v>
      </c>
      <c r="P50" s="7">
        <f t="shared" si="2"/>
        <v>17043</v>
      </c>
      <c r="Q50" s="7">
        <f t="shared" si="2"/>
        <v>2414026.071</v>
      </c>
    </row>
    <row r="51" spans="1:17" x14ac:dyDescent="0.25">
      <c r="A51" s="6">
        <v>5</v>
      </c>
      <c r="B51" s="6">
        <v>5102</v>
      </c>
      <c r="C51" s="1" t="s">
        <v>63</v>
      </c>
      <c r="D51" s="7">
        <v>635</v>
      </c>
      <c r="E51" s="7">
        <v>83749.274000000005</v>
      </c>
      <c r="F51" s="7">
        <v>587</v>
      </c>
      <c r="G51" s="7">
        <v>89556.853999999992</v>
      </c>
      <c r="H51" s="7">
        <f t="shared" si="0"/>
        <v>1222</v>
      </c>
      <c r="I51" s="7">
        <f t="shared" si="0"/>
        <v>173306.128</v>
      </c>
      <c r="J51" s="7">
        <v>42</v>
      </c>
      <c r="K51" s="7">
        <v>5600.4070000000002</v>
      </c>
      <c r="L51" s="7">
        <v>62</v>
      </c>
      <c r="M51" s="7">
        <v>9627.5130000000008</v>
      </c>
      <c r="N51" s="7">
        <f t="shared" si="1"/>
        <v>104</v>
      </c>
      <c r="O51" s="7">
        <f t="shared" si="1"/>
        <v>15227.920000000002</v>
      </c>
      <c r="P51" s="7">
        <f t="shared" si="2"/>
        <v>1326</v>
      </c>
      <c r="Q51" s="7">
        <f t="shared" si="2"/>
        <v>188534.04800000001</v>
      </c>
    </row>
    <row r="52" spans="1:17" x14ac:dyDescent="0.25">
      <c r="A52" s="6">
        <v>5</v>
      </c>
      <c r="B52" s="6">
        <v>5103</v>
      </c>
      <c r="C52" s="1" t="s">
        <v>64</v>
      </c>
      <c r="D52" s="7">
        <v>727</v>
      </c>
      <c r="E52" s="7">
        <v>94121.065000000002</v>
      </c>
      <c r="F52" s="7">
        <v>938</v>
      </c>
      <c r="G52" s="7">
        <v>139226.497</v>
      </c>
      <c r="H52" s="7">
        <f t="shared" si="0"/>
        <v>1665</v>
      </c>
      <c r="I52" s="7">
        <f t="shared" si="0"/>
        <v>233347.56200000001</v>
      </c>
      <c r="J52" s="7">
        <v>57</v>
      </c>
      <c r="K52" s="7">
        <v>7459.7250000000004</v>
      </c>
      <c r="L52" s="7">
        <v>52</v>
      </c>
      <c r="M52" s="7">
        <v>7706.1660000000002</v>
      </c>
      <c r="N52" s="7">
        <f t="shared" si="1"/>
        <v>109</v>
      </c>
      <c r="O52" s="7">
        <f t="shared" si="1"/>
        <v>15165.891</v>
      </c>
      <c r="P52" s="7">
        <f t="shared" si="2"/>
        <v>1774</v>
      </c>
      <c r="Q52" s="7">
        <f t="shared" si="2"/>
        <v>248513.45300000001</v>
      </c>
    </row>
    <row r="53" spans="1:17" x14ac:dyDescent="0.25">
      <c r="A53" s="6">
        <v>5</v>
      </c>
      <c r="B53" s="6">
        <v>5104</v>
      </c>
      <c r="C53" s="1" t="s">
        <v>65</v>
      </c>
      <c r="D53" s="7">
        <v>29</v>
      </c>
      <c r="E53" s="7">
        <v>4308.0689999999995</v>
      </c>
      <c r="F53" s="7">
        <v>21</v>
      </c>
      <c r="G53" s="7">
        <v>3525.1780000000003</v>
      </c>
      <c r="H53" s="7">
        <f t="shared" si="0"/>
        <v>50</v>
      </c>
      <c r="I53" s="7">
        <f t="shared" si="0"/>
        <v>7833.2469999999994</v>
      </c>
      <c r="J53" s="7">
        <v>0</v>
      </c>
      <c r="K53" s="7">
        <v>0</v>
      </c>
      <c r="L53" s="7">
        <v>2</v>
      </c>
      <c r="M53" s="7">
        <v>328.71199999999999</v>
      </c>
      <c r="N53" s="7">
        <f t="shared" si="1"/>
        <v>2</v>
      </c>
      <c r="O53" s="7">
        <f t="shared" si="1"/>
        <v>328.71199999999999</v>
      </c>
      <c r="P53" s="7">
        <f t="shared" si="2"/>
        <v>52</v>
      </c>
      <c r="Q53" s="7">
        <f t="shared" si="2"/>
        <v>8161.9589999999989</v>
      </c>
    </row>
    <row r="54" spans="1:17" x14ac:dyDescent="0.25">
      <c r="A54" s="6">
        <v>5</v>
      </c>
      <c r="B54" s="6">
        <v>5105</v>
      </c>
      <c r="C54" s="1" t="s">
        <v>66</v>
      </c>
      <c r="D54" s="7">
        <v>504</v>
      </c>
      <c r="E54" s="7">
        <v>67213.313999999998</v>
      </c>
      <c r="F54" s="7">
        <v>526</v>
      </c>
      <c r="G54" s="7">
        <v>80002.247999999992</v>
      </c>
      <c r="H54" s="7">
        <f t="shared" si="0"/>
        <v>1030</v>
      </c>
      <c r="I54" s="7">
        <f t="shared" si="0"/>
        <v>147215.56199999998</v>
      </c>
      <c r="J54" s="7">
        <v>44</v>
      </c>
      <c r="K54" s="7">
        <v>6109.28</v>
      </c>
      <c r="L54" s="7">
        <v>29</v>
      </c>
      <c r="M54" s="7">
        <v>4058.1860000000001</v>
      </c>
      <c r="N54" s="7">
        <f t="shared" si="1"/>
        <v>73</v>
      </c>
      <c r="O54" s="7">
        <f t="shared" si="1"/>
        <v>10167.466</v>
      </c>
      <c r="P54" s="7">
        <f t="shared" si="2"/>
        <v>1103</v>
      </c>
      <c r="Q54" s="7">
        <f t="shared" si="2"/>
        <v>157383.02799999999</v>
      </c>
    </row>
    <row r="55" spans="1:17" x14ac:dyDescent="0.25">
      <c r="A55" s="6">
        <v>5</v>
      </c>
      <c r="B55" s="6">
        <v>5107</v>
      </c>
      <c r="C55" s="1" t="s">
        <v>67</v>
      </c>
      <c r="D55" s="7">
        <v>772</v>
      </c>
      <c r="E55" s="7">
        <v>96847.088999999993</v>
      </c>
      <c r="F55" s="7">
        <v>785</v>
      </c>
      <c r="G55" s="7">
        <v>116940.86900000001</v>
      </c>
      <c r="H55" s="7">
        <f t="shared" si="0"/>
        <v>1557</v>
      </c>
      <c r="I55" s="7">
        <f t="shared" si="0"/>
        <v>213787.95799999998</v>
      </c>
      <c r="J55" s="7">
        <v>74</v>
      </c>
      <c r="K55" s="7">
        <v>10106.919</v>
      </c>
      <c r="L55" s="7">
        <v>75</v>
      </c>
      <c r="M55" s="7">
        <v>10778.218000000001</v>
      </c>
      <c r="N55" s="7">
        <f t="shared" si="1"/>
        <v>149</v>
      </c>
      <c r="O55" s="7">
        <f t="shared" si="1"/>
        <v>20885.137000000002</v>
      </c>
      <c r="P55" s="7">
        <f t="shared" si="2"/>
        <v>1706</v>
      </c>
      <c r="Q55" s="7">
        <f t="shared" si="2"/>
        <v>234673.09499999997</v>
      </c>
    </row>
    <row r="56" spans="1:17" x14ac:dyDescent="0.25">
      <c r="A56" s="6">
        <v>5</v>
      </c>
      <c r="B56" s="6">
        <v>5109</v>
      </c>
      <c r="C56" s="1" t="s">
        <v>68</v>
      </c>
      <c r="D56" s="7">
        <v>7218</v>
      </c>
      <c r="E56" s="7">
        <v>901040.47399999993</v>
      </c>
      <c r="F56" s="7">
        <v>8572</v>
      </c>
      <c r="G56" s="7">
        <v>1287280.8879999998</v>
      </c>
      <c r="H56" s="7">
        <f t="shared" si="0"/>
        <v>15790</v>
      </c>
      <c r="I56" s="7">
        <f t="shared" si="0"/>
        <v>2188321.3619999997</v>
      </c>
      <c r="J56" s="7">
        <v>642</v>
      </c>
      <c r="K56" s="7">
        <v>87543.803</v>
      </c>
      <c r="L56" s="7">
        <v>710</v>
      </c>
      <c r="M56" s="7">
        <v>100316.814</v>
      </c>
      <c r="N56" s="7">
        <f t="shared" si="1"/>
        <v>1352</v>
      </c>
      <c r="O56" s="7">
        <f t="shared" si="1"/>
        <v>187860.617</v>
      </c>
      <c r="P56" s="7">
        <f t="shared" si="2"/>
        <v>17142</v>
      </c>
      <c r="Q56" s="7">
        <f t="shared" si="2"/>
        <v>2376181.9789999998</v>
      </c>
    </row>
    <row r="57" spans="1:17" x14ac:dyDescent="0.25">
      <c r="A57" s="6">
        <v>5</v>
      </c>
      <c r="B57" s="6">
        <v>5201</v>
      </c>
      <c r="C57" s="1" t="s">
        <v>69</v>
      </c>
      <c r="D57" s="7">
        <v>106</v>
      </c>
      <c r="E57" s="7">
        <v>15373.839</v>
      </c>
      <c r="F57" s="7">
        <v>127</v>
      </c>
      <c r="G57" s="7">
        <v>19863.739000000001</v>
      </c>
      <c r="H57" s="7">
        <f t="shared" si="0"/>
        <v>233</v>
      </c>
      <c r="I57" s="7">
        <f t="shared" si="0"/>
        <v>35237.578000000001</v>
      </c>
      <c r="J57" s="7">
        <v>9</v>
      </c>
      <c r="K57" s="7">
        <v>1424.8019999999999</v>
      </c>
      <c r="L57" s="7">
        <v>9</v>
      </c>
      <c r="M57" s="7">
        <v>1271.0170000000001</v>
      </c>
      <c r="N57" s="7">
        <f t="shared" si="1"/>
        <v>18</v>
      </c>
      <c r="O57" s="7">
        <f t="shared" si="1"/>
        <v>2695.819</v>
      </c>
      <c r="P57" s="7">
        <f t="shared" si="2"/>
        <v>251</v>
      </c>
      <c r="Q57" s="7">
        <f t="shared" si="2"/>
        <v>37933.397000000004</v>
      </c>
    </row>
    <row r="58" spans="1:17" x14ac:dyDescent="0.25">
      <c r="A58" s="6">
        <v>5</v>
      </c>
      <c r="B58" s="6">
        <v>5301</v>
      </c>
      <c r="C58" s="1" t="s">
        <v>70</v>
      </c>
      <c r="D58" s="7">
        <v>1794</v>
      </c>
      <c r="E58" s="7">
        <v>217674.82</v>
      </c>
      <c r="F58" s="7">
        <v>1903</v>
      </c>
      <c r="G58" s="7">
        <v>290643.07</v>
      </c>
      <c r="H58" s="7">
        <f t="shared" si="0"/>
        <v>3697</v>
      </c>
      <c r="I58" s="7">
        <f t="shared" si="0"/>
        <v>508317.89</v>
      </c>
      <c r="J58" s="7">
        <v>125</v>
      </c>
      <c r="K58" s="7">
        <v>16298.706</v>
      </c>
      <c r="L58" s="7">
        <v>214</v>
      </c>
      <c r="M58" s="7">
        <v>31404.936999999998</v>
      </c>
      <c r="N58" s="7">
        <f t="shared" si="1"/>
        <v>339</v>
      </c>
      <c r="O58" s="7">
        <f t="shared" si="1"/>
        <v>47703.642999999996</v>
      </c>
      <c r="P58" s="7">
        <f t="shared" si="2"/>
        <v>4036</v>
      </c>
      <c r="Q58" s="7">
        <f t="shared" si="2"/>
        <v>556021.53300000005</v>
      </c>
    </row>
    <row r="59" spans="1:17" x14ac:dyDescent="0.25">
      <c r="A59" s="6">
        <v>5</v>
      </c>
      <c r="B59" s="6">
        <v>5302</v>
      </c>
      <c r="C59" s="1" t="s">
        <v>71</v>
      </c>
      <c r="D59" s="7">
        <v>380</v>
      </c>
      <c r="E59" s="7">
        <v>47822.38</v>
      </c>
      <c r="F59" s="7">
        <v>266</v>
      </c>
      <c r="G59" s="7">
        <v>42869.280999999995</v>
      </c>
      <c r="H59" s="7">
        <f t="shared" si="0"/>
        <v>646</v>
      </c>
      <c r="I59" s="7">
        <f t="shared" si="0"/>
        <v>90691.660999999993</v>
      </c>
      <c r="J59" s="7">
        <v>29</v>
      </c>
      <c r="K59" s="7">
        <v>4024.145</v>
      </c>
      <c r="L59" s="7">
        <v>34</v>
      </c>
      <c r="M59" s="7">
        <v>4607.652</v>
      </c>
      <c r="N59" s="7">
        <f t="shared" si="1"/>
        <v>63</v>
      </c>
      <c r="O59" s="7">
        <f t="shared" si="1"/>
        <v>8631.7970000000005</v>
      </c>
      <c r="P59" s="7">
        <f t="shared" si="2"/>
        <v>709</v>
      </c>
      <c r="Q59" s="7">
        <f t="shared" si="2"/>
        <v>99323.457999999999</v>
      </c>
    </row>
    <row r="60" spans="1:17" x14ac:dyDescent="0.25">
      <c r="A60" s="6">
        <v>5</v>
      </c>
      <c r="B60" s="6">
        <v>5303</v>
      </c>
      <c r="C60" s="1" t="s">
        <v>72</v>
      </c>
      <c r="D60" s="7">
        <v>269</v>
      </c>
      <c r="E60" s="7">
        <v>35537.451000000001</v>
      </c>
      <c r="F60" s="7">
        <v>237</v>
      </c>
      <c r="G60" s="7">
        <v>39415.449999999997</v>
      </c>
      <c r="H60" s="7">
        <f t="shared" si="0"/>
        <v>506</v>
      </c>
      <c r="I60" s="7">
        <f t="shared" si="0"/>
        <v>74952.900999999998</v>
      </c>
      <c r="J60" s="7">
        <v>21</v>
      </c>
      <c r="K60" s="7">
        <v>2821.4430000000002</v>
      </c>
      <c r="L60" s="7">
        <v>25</v>
      </c>
      <c r="M60" s="7">
        <v>3556.067</v>
      </c>
      <c r="N60" s="7">
        <f t="shared" si="1"/>
        <v>46</v>
      </c>
      <c r="O60" s="7">
        <f t="shared" si="1"/>
        <v>6377.51</v>
      </c>
      <c r="P60" s="7">
        <f t="shared" si="2"/>
        <v>552</v>
      </c>
      <c r="Q60" s="7">
        <f t="shared" si="2"/>
        <v>81330.410999999993</v>
      </c>
    </row>
    <row r="61" spans="1:17" x14ac:dyDescent="0.25">
      <c r="A61" s="6">
        <v>5</v>
      </c>
      <c r="B61" s="6">
        <v>5304</v>
      </c>
      <c r="C61" s="1" t="s">
        <v>73</v>
      </c>
      <c r="D61" s="7">
        <v>454</v>
      </c>
      <c r="E61" s="7">
        <v>58978.650999999998</v>
      </c>
      <c r="F61" s="7">
        <v>388</v>
      </c>
      <c r="G61" s="7">
        <v>60277.076999999997</v>
      </c>
      <c r="H61" s="7">
        <f t="shared" si="0"/>
        <v>842</v>
      </c>
      <c r="I61" s="7">
        <f t="shared" si="0"/>
        <v>119255.728</v>
      </c>
      <c r="J61" s="7">
        <v>34</v>
      </c>
      <c r="K61" s="7">
        <v>4784.8379999999997</v>
      </c>
      <c r="L61" s="7">
        <v>47</v>
      </c>
      <c r="M61" s="7">
        <v>6733.0320000000002</v>
      </c>
      <c r="N61" s="7">
        <f t="shared" si="1"/>
        <v>81</v>
      </c>
      <c r="O61" s="7">
        <f t="shared" si="1"/>
        <v>11517.869999999999</v>
      </c>
      <c r="P61" s="7">
        <f t="shared" si="2"/>
        <v>923</v>
      </c>
      <c r="Q61" s="7">
        <f t="shared" si="2"/>
        <v>130773.598</v>
      </c>
    </row>
    <row r="62" spans="1:17" x14ac:dyDescent="0.25">
      <c r="A62" s="6">
        <v>5</v>
      </c>
      <c r="B62" s="6">
        <v>5401</v>
      </c>
      <c r="C62" s="1" t="s">
        <v>74</v>
      </c>
      <c r="D62" s="7">
        <v>1042</v>
      </c>
      <c r="E62" s="7">
        <v>149906.62100000001</v>
      </c>
      <c r="F62" s="7">
        <v>883</v>
      </c>
      <c r="G62" s="7">
        <v>135266.75900000002</v>
      </c>
      <c r="H62" s="7">
        <f t="shared" si="0"/>
        <v>1925</v>
      </c>
      <c r="I62" s="7">
        <f t="shared" si="0"/>
        <v>285173.38</v>
      </c>
      <c r="J62" s="7">
        <v>88</v>
      </c>
      <c r="K62" s="7">
        <v>13668.572</v>
      </c>
      <c r="L62" s="7">
        <v>125</v>
      </c>
      <c r="M62" s="7">
        <v>18255.968000000001</v>
      </c>
      <c r="N62" s="7">
        <f t="shared" si="1"/>
        <v>213</v>
      </c>
      <c r="O62" s="7">
        <f t="shared" si="1"/>
        <v>31924.54</v>
      </c>
      <c r="P62" s="7">
        <f t="shared" si="2"/>
        <v>2138</v>
      </c>
      <c r="Q62" s="7">
        <f t="shared" si="2"/>
        <v>317097.92</v>
      </c>
    </row>
    <row r="63" spans="1:17" x14ac:dyDescent="0.25">
      <c r="A63" s="6">
        <v>5</v>
      </c>
      <c r="B63" s="6">
        <v>5402</v>
      </c>
      <c r="C63" s="1" t="s">
        <v>75</v>
      </c>
      <c r="D63" s="7">
        <v>456</v>
      </c>
      <c r="E63" s="7">
        <v>58140.879000000001</v>
      </c>
      <c r="F63" s="7">
        <v>400</v>
      </c>
      <c r="G63" s="7">
        <v>60431.917000000001</v>
      </c>
      <c r="H63" s="7">
        <f t="shared" si="0"/>
        <v>856</v>
      </c>
      <c r="I63" s="7">
        <f t="shared" si="0"/>
        <v>118572.796</v>
      </c>
      <c r="J63" s="7">
        <v>79</v>
      </c>
      <c r="K63" s="7">
        <v>11672.393</v>
      </c>
      <c r="L63" s="7">
        <v>86</v>
      </c>
      <c r="M63" s="7">
        <v>13432.861999999999</v>
      </c>
      <c r="N63" s="7">
        <f t="shared" si="1"/>
        <v>165</v>
      </c>
      <c r="O63" s="7">
        <f t="shared" si="1"/>
        <v>25105.254999999997</v>
      </c>
      <c r="P63" s="7">
        <f t="shared" si="2"/>
        <v>1021</v>
      </c>
      <c r="Q63" s="7">
        <f t="shared" si="2"/>
        <v>143678.05100000001</v>
      </c>
    </row>
    <row r="64" spans="1:17" x14ac:dyDescent="0.25">
      <c r="A64" s="6">
        <v>5</v>
      </c>
      <c r="B64" s="6">
        <v>5403</v>
      </c>
      <c r="C64" s="1" t="s">
        <v>76</v>
      </c>
      <c r="D64" s="7">
        <v>163</v>
      </c>
      <c r="E64" s="7">
        <v>22892.418999999998</v>
      </c>
      <c r="F64" s="7">
        <v>133</v>
      </c>
      <c r="G64" s="7">
        <v>20439.661</v>
      </c>
      <c r="H64" s="7">
        <f t="shared" si="0"/>
        <v>296</v>
      </c>
      <c r="I64" s="7">
        <f t="shared" si="0"/>
        <v>43332.08</v>
      </c>
      <c r="J64" s="7">
        <v>12</v>
      </c>
      <c r="K64" s="7">
        <v>1802.38</v>
      </c>
      <c r="L64" s="7">
        <v>17</v>
      </c>
      <c r="M64" s="7">
        <v>2546.9639999999999</v>
      </c>
      <c r="N64" s="7">
        <f t="shared" si="1"/>
        <v>29</v>
      </c>
      <c r="O64" s="7">
        <f t="shared" si="1"/>
        <v>4349.3440000000001</v>
      </c>
      <c r="P64" s="7">
        <f t="shared" si="2"/>
        <v>325</v>
      </c>
      <c r="Q64" s="7">
        <f t="shared" si="2"/>
        <v>47681.423999999999</v>
      </c>
    </row>
    <row r="65" spans="1:17" x14ac:dyDescent="0.25">
      <c r="A65" s="6">
        <v>5</v>
      </c>
      <c r="B65" s="6">
        <v>5404</v>
      </c>
      <c r="C65" s="1" t="s">
        <v>77</v>
      </c>
      <c r="D65" s="7">
        <v>260</v>
      </c>
      <c r="E65" s="7">
        <v>35904.218999999997</v>
      </c>
      <c r="F65" s="7">
        <v>230</v>
      </c>
      <c r="G65" s="7">
        <v>34949.07</v>
      </c>
      <c r="H65" s="7">
        <f t="shared" si="0"/>
        <v>490</v>
      </c>
      <c r="I65" s="7">
        <f t="shared" si="0"/>
        <v>70853.28899999999</v>
      </c>
      <c r="J65" s="7">
        <v>43</v>
      </c>
      <c r="K65" s="7">
        <v>6685.5810000000001</v>
      </c>
      <c r="L65" s="7">
        <v>50</v>
      </c>
      <c r="M65" s="7">
        <v>8032.7110000000002</v>
      </c>
      <c r="N65" s="7">
        <f t="shared" si="1"/>
        <v>93</v>
      </c>
      <c r="O65" s="7">
        <f t="shared" si="1"/>
        <v>14718.292000000001</v>
      </c>
      <c r="P65" s="7">
        <f t="shared" si="2"/>
        <v>583</v>
      </c>
      <c r="Q65" s="7">
        <f t="shared" si="2"/>
        <v>85571.580999999991</v>
      </c>
    </row>
    <row r="66" spans="1:17" x14ac:dyDescent="0.25">
      <c r="A66" s="6">
        <v>5</v>
      </c>
      <c r="B66" s="6">
        <v>5405</v>
      </c>
      <c r="C66" s="1" t="s">
        <v>78</v>
      </c>
      <c r="D66" s="7">
        <v>204</v>
      </c>
      <c r="E66" s="7">
        <v>28309.944000000003</v>
      </c>
      <c r="F66" s="7">
        <v>141</v>
      </c>
      <c r="G66" s="7">
        <v>22396.016</v>
      </c>
      <c r="H66" s="7">
        <f t="shared" si="0"/>
        <v>345</v>
      </c>
      <c r="I66" s="7">
        <f t="shared" si="0"/>
        <v>50705.960000000006</v>
      </c>
      <c r="J66" s="7">
        <v>16</v>
      </c>
      <c r="K66" s="7">
        <v>1868.067</v>
      </c>
      <c r="L66" s="7">
        <v>12</v>
      </c>
      <c r="M66" s="7">
        <v>1661.9670000000001</v>
      </c>
      <c r="N66" s="7">
        <f t="shared" si="1"/>
        <v>28</v>
      </c>
      <c r="O66" s="7">
        <f t="shared" si="1"/>
        <v>3530.0340000000001</v>
      </c>
      <c r="P66" s="7">
        <f t="shared" si="2"/>
        <v>373</v>
      </c>
      <c r="Q66" s="7">
        <f t="shared" si="2"/>
        <v>54235.994000000006</v>
      </c>
    </row>
    <row r="67" spans="1:17" x14ac:dyDescent="0.25">
      <c r="A67" s="6">
        <v>5</v>
      </c>
      <c r="B67" s="6">
        <v>5501</v>
      </c>
      <c r="C67" s="1" t="s">
        <v>79</v>
      </c>
      <c r="D67" s="7">
        <v>2368</v>
      </c>
      <c r="E67" s="7">
        <v>318040.14799999999</v>
      </c>
      <c r="F67" s="7">
        <v>2511</v>
      </c>
      <c r="G67" s="7">
        <v>382485.66500000004</v>
      </c>
      <c r="H67" s="7">
        <f t="shared" si="0"/>
        <v>4879</v>
      </c>
      <c r="I67" s="7">
        <f t="shared" si="0"/>
        <v>700525.81300000008</v>
      </c>
      <c r="J67" s="7">
        <v>216</v>
      </c>
      <c r="K67" s="7">
        <v>29711.921999999999</v>
      </c>
      <c r="L67" s="7">
        <v>276</v>
      </c>
      <c r="M67" s="7">
        <v>40957.534</v>
      </c>
      <c r="N67" s="7">
        <f t="shared" si="1"/>
        <v>492</v>
      </c>
      <c r="O67" s="7">
        <f t="shared" si="1"/>
        <v>70669.456000000006</v>
      </c>
      <c r="P67" s="7">
        <f t="shared" si="2"/>
        <v>5371</v>
      </c>
      <c r="Q67" s="7">
        <f t="shared" si="2"/>
        <v>771195.26900000009</v>
      </c>
    </row>
    <row r="68" spans="1:17" x14ac:dyDescent="0.25">
      <c r="A68" s="6">
        <v>5</v>
      </c>
      <c r="B68" s="6">
        <v>5502</v>
      </c>
      <c r="C68" s="1" t="s">
        <v>80</v>
      </c>
      <c r="D68" s="7">
        <v>1512</v>
      </c>
      <c r="E68" s="7">
        <v>198113.42899999997</v>
      </c>
      <c r="F68" s="7">
        <v>1617</v>
      </c>
      <c r="G68" s="7">
        <v>248630.20200000002</v>
      </c>
      <c r="H68" s="7">
        <f t="shared" si="0"/>
        <v>3129</v>
      </c>
      <c r="I68" s="7">
        <f t="shared" si="0"/>
        <v>446743.63099999999</v>
      </c>
      <c r="J68" s="7">
        <v>158</v>
      </c>
      <c r="K68" s="7">
        <v>22507.668000000001</v>
      </c>
      <c r="L68" s="7">
        <v>202</v>
      </c>
      <c r="M68" s="7">
        <v>30401.093999999997</v>
      </c>
      <c r="N68" s="7">
        <f t="shared" si="1"/>
        <v>360</v>
      </c>
      <c r="O68" s="7">
        <f t="shared" si="1"/>
        <v>52908.762000000002</v>
      </c>
      <c r="P68" s="7">
        <f t="shared" si="2"/>
        <v>3489</v>
      </c>
      <c r="Q68" s="7">
        <f t="shared" si="2"/>
        <v>499652.39299999998</v>
      </c>
    </row>
    <row r="69" spans="1:17" x14ac:dyDescent="0.25">
      <c r="A69" s="6">
        <v>5</v>
      </c>
      <c r="B69" s="6">
        <v>5503</v>
      </c>
      <c r="C69" s="1" t="s">
        <v>81</v>
      </c>
      <c r="D69" s="7">
        <v>449</v>
      </c>
      <c r="E69" s="7">
        <v>64444.012999999999</v>
      </c>
      <c r="F69" s="7">
        <v>371</v>
      </c>
      <c r="G69" s="7">
        <v>59764.020999999993</v>
      </c>
      <c r="H69" s="7">
        <f t="shared" si="0"/>
        <v>820</v>
      </c>
      <c r="I69" s="7">
        <f t="shared" si="0"/>
        <v>124208.03399999999</v>
      </c>
      <c r="J69" s="7">
        <v>60</v>
      </c>
      <c r="K69" s="7">
        <v>8821.64</v>
      </c>
      <c r="L69" s="7">
        <v>74</v>
      </c>
      <c r="M69" s="7">
        <v>10972.795</v>
      </c>
      <c r="N69" s="7">
        <f t="shared" si="1"/>
        <v>134</v>
      </c>
      <c r="O69" s="7">
        <f t="shared" si="1"/>
        <v>19794.434999999998</v>
      </c>
      <c r="P69" s="7">
        <f t="shared" si="2"/>
        <v>954</v>
      </c>
      <c r="Q69" s="7">
        <f t="shared" si="2"/>
        <v>144002.46899999998</v>
      </c>
    </row>
    <row r="70" spans="1:17" x14ac:dyDescent="0.25">
      <c r="A70" s="6">
        <v>5</v>
      </c>
      <c r="B70" s="6">
        <v>5504</v>
      </c>
      <c r="C70" s="1" t="s">
        <v>82</v>
      </c>
      <c r="D70" s="7">
        <v>408</v>
      </c>
      <c r="E70" s="7">
        <v>54165.449000000001</v>
      </c>
      <c r="F70" s="7">
        <v>356</v>
      </c>
      <c r="G70" s="7">
        <v>55112.546000000002</v>
      </c>
      <c r="H70" s="7">
        <f t="shared" si="0"/>
        <v>764</v>
      </c>
      <c r="I70" s="7">
        <f t="shared" si="0"/>
        <v>109277.995</v>
      </c>
      <c r="J70" s="7">
        <v>40</v>
      </c>
      <c r="K70" s="7">
        <v>5366.4520000000002</v>
      </c>
      <c r="L70" s="7">
        <v>45</v>
      </c>
      <c r="M70" s="7">
        <v>6624.36</v>
      </c>
      <c r="N70" s="7">
        <f t="shared" si="1"/>
        <v>85</v>
      </c>
      <c r="O70" s="7">
        <f t="shared" si="1"/>
        <v>11990.812</v>
      </c>
      <c r="P70" s="7">
        <f t="shared" si="2"/>
        <v>849</v>
      </c>
      <c r="Q70" s="7">
        <f t="shared" si="2"/>
        <v>121268.807</v>
      </c>
    </row>
    <row r="71" spans="1:17" x14ac:dyDescent="0.25">
      <c r="A71" s="6">
        <v>5</v>
      </c>
      <c r="B71" s="6">
        <v>5506</v>
      </c>
      <c r="C71" s="1" t="s">
        <v>83</v>
      </c>
      <c r="D71" s="7">
        <v>609</v>
      </c>
      <c r="E71" s="7">
        <v>77150.955000000002</v>
      </c>
      <c r="F71" s="7">
        <v>535</v>
      </c>
      <c r="G71" s="7">
        <v>83348.668999999994</v>
      </c>
      <c r="H71" s="7">
        <f t="shared" ref="H71:I134" si="3">+D71+F71</f>
        <v>1144</v>
      </c>
      <c r="I71" s="7">
        <f t="shared" si="3"/>
        <v>160499.62400000001</v>
      </c>
      <c r="J71" s="7">
        <v>55</v>
      </c>
      <c r="K71" s="7">
        <v>6789.4049999999997</v>
      </c>
      <c r="L71" s="7">
        <v>65</v>
      </c>
      <c r="M71" s="7">
        <v>9982.9030000000002</v>
      </c>
      <c r="N71" s="7">
        <f t="shared" ref="N71:O134" si="4">+J71+L71</f>
        <v>120</v>
      </c>
      <c r="O71" s="7">
        <f t="shared" si="4"/>
        <v>16772.308000000001</v>
      </c>
      <c r="P71" s="7">
        <f t="shared" ref="P71:Q134" si="5">+H71+N71</f>
        <v>1264</v>
      </c>
      <c r="Q71" s="7">
        <f t="shared" si="5"/>
        <v>177271.932</v>
      </c>
    </row>
    <row r="72" spans="1:17" x14ac:dyDescent="0.25">
      <c r="A72" s="6">
        <v>5</v>
      </c>
      <c r="B72" s="6">
        <v>5601</v>
      </c>
      <c r="C72" s="1" t="s">
        <v>84</v>
      </c>
      <c r="D72" s="7">
        <v>2084</v>
      </c>
      <c r="E72" s="7">
        <v>281260.82900000003</v>
      </c>
      <c r="F72" s="7">
        <v>2279</v>
      </c>
      <c r="G72" s="7">
        <v>349991.66199999995</v>
      </c>
      <c r="H72" s="7">
        <f t="shared" si="3"/>
        <v>4363</v>
      </c>
      <c r="I72" s="7">
        <f t="shared" si="3"/>
        <v>631252.49099999992</v>
      </c>
      <c r="J72" s="7">
        <v>278</v>
      </c>
      <c r="K72" s="7">
        <v>39963.483</v>
      </c>
      <c r="L72" s="7">
        <v>343</v>
      </c>
      <c r="M72" s="7">
        <v>51727.678</v>
      </c>
      <c r="N72" s="7">
        <f t="shared" si="4"/>
        <v>621</v>
      </c>
      <c r="O72" s="7">
        <f t="shared" si="4"/>
        <v>91691.160999999993</v>
      </c>
      <c r="P72" s="7">
        <f t="shared" si="5"/>
        <v>4984</v>
      </c>
      <c r="Q72" s="7">
        <f t="shared" si="5"/>
        <v>722943.65199999989</v>
      </c>
    </row>
    <row r="73" spans="1:17" x14ac:dyDescent="0.25">
      <c r="A73" s="6">
        <v>5</v>
      </c>
      <c r="B73" s="6">
        <v>5602</v>
      </c>
      <c r="C73" s="1" t="s">
        <v>85</v>
      </c>
      <c r="D73" s="7">
        <v>356</v>
      </c>
      <c r="E73" s="7">
        <v>47919.914999999994</v>
      </c>
      <c r="F73" s="7">
        <v>449</v>
      </c>
      <c r="G73" s="7">
        <v>66186.364999999991</v>
      </c>
      <c r="H73" s="7">
        <f t="shared" si="3"/>
        <v>805</v>
      </c>
      <c r="I73" s="7">
        <f t="shared" si="3"/>
        <v>114106.27999999998</v>
      </c>
      <c r="J73" s="7">
        <v>22</v>
      </c>
      <c r="K73" s="7">
        <v>2902.83</v>
      </c>
      <c r="L73" s="7">
        <v>28</v>
      </c>
      <c r="M73" s="7">
        <v>4288.0169999999998</v>
      </c>
      <c r="N73" s="7">
        <f t="shared" si="4"/>
        <v>50</v>
      </c>
      <c r="O73" s="7">
        <f t="shared" si="4"/>
        <v>7190.8469999999998</v>
      </c>
      <c r="P73" s="7">
        <f t="shared" si="5"/>
        <v>855</v>
      </c>
      <c r="Q73" s="7">
        <f t="shared" si="5"/>
        <v>121297.12699999998</v>
      </c>
    </row>
    <row r="74" spans="1:17" x14ac:dyDescent="0.25">
      <c r="A74" s="6">
        <v>5</v>
      </c>
      <c r="B74" s="6">
        <v>5603</v>
      </c>
      <c r="C74" s="1" t="s">
        <v>86</v>
      </c>
      <c r="D74" s="7">
        <v>692</v>
      </c>
      <c r="E74" s="7">
        <v>94206.125999999989</v>
      </c>
      <c r="F74" s="7">
        <v>662</v>
      </c>
      <c r="G74" s="7">
        <v>103333.65400000001</v>
      </c>
      <c r="H74" s="7">
        <f t="shared" si="3"/>
        <v>1354</v>
      </c>
      <c r="I74" s="7">
        <f t="shared" si="3"/>
        <v>197539.78</v>
      </c>
      <c r="J74" s="7">
        <v>69</v>
      </c>
      <c r="K74" s="7">
        <v>9581.4609999999993</v>
      </c>
      <c r="L74" s="7">
        <v>70</v>
      </c>
      <c r="M74" s="7">
        <v>10391.348</v>
      </c>
      <c r="N74" s="7">
        <f t="shared" si="4"/>
        <v>139</v>
      </c>
      <c r="O74" s="7">
        <f t="shared" si="4"/>
        <v>19972.809000000001</v>
      </c>
      <c r="P74" s="7">
        <f t="shared" si="5"/>
        <v>1493</v>
      </c>
      <c r="Q74" s="7">
        <f t="shared" si="5"/>
        <v>217512.58900000001</v>
      </c>
    </row>
    <row r="75" spans="1:17" x14ac:dyDescent="0.25">
      <c r="A75" s="6">
        <v>5</v>
      </c>
      <c r="B75" s="6">
        <v>5604</v>
      </c>
      <c r="C75" s="1" t="s">
        <v>87</v>
      </c>
      <c r="D75" s="7">
        <v>555</v>
      </c>
      <c r="E75" s="7">
        <v>70816.085999999996</v>
      </c>
      <c r="F75" s="7">
        <v>583</v>
      </c>
      <c r="G75" s="7">
        <v>83958.637999999992</v>
      </c>
      <c r="H75" s="7">
        <f t="shared" si="3"/>
        <v>1138</v>
      </c>
      <c r="I75" s="7">
        <f t="shared" si="3"/>
        <v>154774.72399999999</v>
      </c>
      <c r="J75" s="7">
        <v>38</v>
      </c>
      <c r="K75" s="7">
        <v>5476.9080000000004</v>
      </c>
      <c r="L75" s="7">
        <v>40</v>
      </c>
      <c r="M75" s="7">
        <v>5278.9250000000002</v>
      </c>
      <c r="N75" s="7">
        <f t="shared" si="4"/>
        <v>78</v>
      </c>
      <c r="O75" s="7">
        <f t="shared" si="4"/>
        <v>10755.833000000001</v>
      </c>
      <c r="P75" s="7">
        <f t="shared" si="5"/>
        <v>1216</v>
      </c>
      <c r="Q75" s="7">
        <f t="shared" si="5"/>
        <v>165530.557</v>
      </c>
    </row>
    <row r="76" spans="1:17" x14ac:dyDescent="0.25">
      <c r="A76" s="6">
        <v>5</v>
      </c>
      <c r="B76" s="6">
        <v>5605</v>
      </c>
      <c r="C76" s="1" t="s">
        <v>88</v>
      </c>
      <c r="D76" s="7">
        <v>458</v>
      </c>
      <c r="E76" s="7">
        <v>59330.196999999993</v>
      </c>
      <c r="F76" s="7">
        <v>472</v>
      </c>
      <c r="G76" s="7">
        <v>69844.33600000001</v>
      </c>
      <c r="H76" s="7">
        <f t="shared" si="3"/>
        <v>930</v>
      </c>
      <c r="I76" s="7">
        <f t="shared" si="3"/>
        <v>129174.533</v>
      </c>
      <c r="J76" s="7">
        <v>33</v>
      </c>
      <c r="K76" s="7">
        <v>4217.7849999999999</v>
      </c>
      <c r="L76" s="7">
        <v>32</v>
      </c>
      <c r="M76" s="7">
        <v>4530.5859999999993</v>
      </c>
      <c r="N76" s="7">
        <f t="shared" si="4"/>
        <v>65</v>
      </c>
      <c r="O76" s="7">
        <f t="shared" si="4"/>
        <v>8748.3709999999992</v>
      </c>
      <c r="P76" s="7">
        <f t="shared" si="5"/>
        <v>995</v>
      </c>
      <c r="Q76" s="7">
        <f t="shared" si="5"/>
        <v>137922.90399999998</v>
      </c>
    </row>
    <row r="77" spans="1:17" x14ac:dyDescent="0.25">
      <c r="A77" s="6">
        <v>5</v>
      </c>
      <c r="B77" s="6">
        <v>5606</v>
      </c>
      <c r="C77" s="1" t="s">
        <v>89</v>
      </c>
      <c r="D77" s="7">
        <v>232</v>
      </c>
      <c r="E77" s="7">
        <v>31617.294999999998</v>
      </c>
      <c r="F77" s="7">
        <v>178</v>
      </c>
      <c r="G77" s="7">
        <v>26965.394</v>
      </c>
      <c r="H77" s="7">
        <f t="shared" si="3"/>
        <v>410</v>
      </c>
      <c r="I77" s="7">
        <f t="shared" si="3"/>
        <v>58582.688999999998</v>
      </c>
      <c r="J77" s="7">
        <v>10</v>
      </c>
      <c r="K77" s="7">
        <v>1243.902</v>
      </c>
      <c r="L77" s="7">
        <v>20</v>
      </c>
      <c r="M77" s="7">
        <v>2952.1970000000001</v>
      </c>
      <c r="N77" s="7">
        <f t="shared" si="4"/>
        <v>30</v>
      </c>
      <c r="O77" s="7">
        <f t="shared" si="4"/>
        <v>4196.0990000000002</v>
      </c>
      <c r="P77" s="7">
        <f t="shared" si="5"/>
        <v>440</v>
      </c>
      <c r="Q77" s="7">
        <f t="shared" si="5"/>
        <v>62778.788</v>
      </c>
    </row>
    <row r="78" spans="1:17" x14ac:dyDescent="0.25">
      <c r="A78" s="6">
        <v>5</v>
      </c>
      <c r="B78" s="6">
        <v>5701</v>
      </c>
      <c r="C78" s="1" t="s">
        <v>90</v>
      </c>
      <c r="D78" s="7">
        <v>2118</v>
      </c>
      <c r="E78" s="7">
        <v>268628.75800000003</v>
      </c>
      <c r="F78" s="7">
        <v>2397</v>
      </c>
      <c r="G78" s="7">
        <v>367788.02600000001</v>
      </c>
      <c r="H78" s="7">
        <f t="shared" si="3"/>
        <v>4515</v>
      </c>
      <c r="I78" s="7">
        <f t="shared" si="3"/>
        <v>636416.78399999999</v>
      </c>
      <c r="J78" s="7">
        <v>202</v>
      </c>
      <c r="K78" s="7">
        <v>28218.319000000003</v>
      </c>
      <c r="L78" s="7">
        <v>241</v>
      </c>
      <c r="M78" s="7">
        <v>34853.715000000004</v>
      </c>
      <c r="N78" s="7">
        <f t="shared" si="4"/>
        <v>443</v>
      </c>
      <c r="O78" s="7">
        <f t="shared" si="4"/>
        <v>63072.034000000007</v>
      </c>
      <c r="P78" s="7">
        <f t="shared" si="5"/>
        <v>4958</v>
      </c>
      <c r="Q78" s="7">
        <f t="shared" si="5"/>
        <v>699488.81799999997</v>
      </c>
    </row>
    <row r="79" spans="1:17" x14ac:dyDescent="0.25">
      <c r="A79" s="6">
        <v>5</v>
      </c>
      <c r="B79" s="6">
        <v>5702</v>
      </c>
      <c r="C79" s="1" t="s">
        <v>91</v>
      </c>
      <c r="D79" s="7">
        <v>417</v>
      </c>
      <c r="E79" s="7">
        <v>56782.214999999997</v>
      </c>
      <c r="F79" s="7">
        <v>350</v>
      </c>
      <c r="G79" s="7">
        <v>53172.467999999993</v>
      </c>
      <c r="H79" s="7">
        <f t="shared" si="3"/>
        <v>767</v>
      </c>
      <c r="I79" s="7">
        <f t="shared" si="3"/>
        <v>109954.68299999999</v>
      </c>
      <c r="J79" s="7">
        <v>38</v>
      </c>
      <c r="K79" s="7">
        <v>5351.085</v>
      </c>
      <c r="L79" s="7">
        <v>36</v>
      </c>
      <c r="M79" s="7">
        <v>5726.2559999999994</v>
      </c>
      <c r="N79" s="7">
        <f t="shared" si="4"/>
        <v>74</v>
      </c>
      <c r="O79" s="7">
        <f t="shared" si="4"/>
        <v>11077.341</v>
      </c>
      <c r="P79" s="7">
        <f t="shared" si="5"/>
        <v>841</v>
      </c>
      <c r="Q79" s="7">
        <f t="shared" si="5"/>
        <v>121032.02399999999</v>
      </c>
    </row>
    <row r="80" spans="1:17" x14ac:dyDescent="0.25">
      <c r="A80" s="6">
        <v>5</v>
      </c>
      <c r="B80" s="6">
        <v>5703</v>
      </c>
      <c r="C80" s="1" t="s">
        <v>92</v>
      </c>
      <c r="D80" s="7">
        <v>738</v>
      </c>
      <c r="E80" s="7">
        <v>100571.29900000001</v>
      </c>
      <c r="F80" s="7">
        <v>726</v>
      </c>
      <c r="G80" s="7">
        <v>111644.23800000001</v>
      </c>
      <c r="H80" s="7">
        <f t="shared" si="3"/>
        <v>1464</v>
      </c>
      <c r="I80" s="7">
        <f t="shared" si="3"/>
        <v>212215.53700000001</v>
      </c>
      <c r="J80" s="7">
        <v>79</v>
      </c>
      <c r="K80" s="7">
        <v>11584.558000000001</v>
      </c>
      <c r="L80" s="7">
        <v>102</v>
      </c>
      <c r="M80" s="7">
        <v>15858.344000000001</v>
      </c>
      <c r="N80" s="7">
        <f t="shared" si="4"/>
        <v>181</v>
      </c>
      <c r="O80" s="7">
        <f t="shared" si="4"/>
        <v>27442.902000000002</v>
      </c>
      <c r="P80" s="7">
        <f t="shared" si="5"/>
        <v>1645</v>
      </c>
      <c r="Q80" s="7">
        <f t="shared" si="5"/>
        <v>239658.43900000001</v>
      </c>
    </row>
    <row r="81" spans="1:17" x14ac:dyDescent="0.25">
      <c r="A81" s="6">
        <v>5</v>
      </c>
      <c r="B81" s="6">
        <v>5704</v>
      </c>
      <c r="C81" s="1" t="s">
        <v>93</v>
      </c>
      <c r="D81" s="7">
        <v>244</v>
      </c>
      <c r="E81" s="7">
        <v>30609.166000000001</v>
      </c>
      <c r="F81" s="7">
        <v>204</v>
      </c>
      <c r="G81" s="7">
        <v>32939.881000000001</v>
      </c>
      <c r="H81" s="7">
        <f t="shared" si="3"/>
        <v>448</v>
      </c>
      <c r="I81" s="7">
        <f t="shared" si="3"/>
        <v>63549.047000000006</v>
      </c>
      <c r="J81" s="7">
        <v>19</v>
      </c>
      <c r="K81" s="7">
        <v>2514.6149999999998</v>
      </c>
      <c r="L81" s="7">
        <v>31</v>
      </c>
      <c r="M81" s="7">
        <v>4739.4449999999997</v>
      </c>
      <c r="N81" s="7">
        <f t="shared" si="4"/>
        <v>50</v>
      </c>
      <c r="O81" s="7">
        <f t="shared" si="4"/>
        <v>7254.0599999999995</v>
      </c>
      <c r="P81" s="7">
        <f t="shared" si="5"/>
        <v>498</v>
      </c>
      <c r="Q81" s="7">
        <f t="shared" si="5"/>
        <v>70803.107000000004</v>
      </c>
    </row>
    <row r="82" spans="1:17" x14ac:dyDescent="0.25">
      <c r="A82" s="6">
        <v>5</v>
      </c>
      <c r="B82" s="6">
        <v>5705</v>
      </c>
      <c r="C82" s="1" t="s">
        <v>94</v>
      </c>
      <c r="D82" s="7">
        <v>442</v>
      </c>
      <c r="E82" s="7">
        <v>60018.789999999994</v>
      </c>
      <c r="F82" s="7">
        <v>458</v>
      </c>
      <c r="G82" s="7">
        <v>70152.710999999996</v>
      </c>
      <c r="H82" s="7">
        <f t="shared" si="3"/>
        <v>900</v>
      </c>
      <c r="I82" s="7">
        <f t="shared" si="3"/>
        <v>130171.50099999999</v>
      </c>
      <c r="J82" s="7">
        <v>75</v>
      </c>
      <c r="K82" s="7">
        <v>11295.491</v>
      </c>
      <c r="L82" s="7">
        <v>74</v>
      </c>
      <c r="M82" s="7">
        <v>11119.307000000001</v>
      </c>
      <c r="N82" s="7">
        <f t="shared" si="4"/>
        <v>149</v>
      </c>
      <c r="O82" s="7">
        <f t="shared" si="4"/>
        <v>22414.798000000003</v>
      </c>
      <c r="P82" s="7">
        <f t="shared" si="5"/>
        <v>1049</v>
      </c>
      <c r="Q82" s="7">
        <f t="shared" si="5"/>
        <v>152586.299</v>
      </c>
    </row>
    <row r="83" spans="1:17" x14ac:dyDescent="0.25">
      <c r="A83" s="6">
        <v>5</v>
      </c>
      <c r="B83" s="6">
        <v>5706</v>
      </c>
      <c r="C83" s="1" t="s">
        <v>95</v>
      </c>
      <c r="D83" s="7">
        <v>496</v>
      </c>
      <c r="E83" s="7">
        <v>65901.759999999995</v>
      </c>
      <c r="F83" s="7">
        <v>459</v>
      </c>
      <c r="G83" s="7">
        <v>74289.748999999996</v>
      </c>
      <c r="H83" s="7">
        <f t="shared" si="3"/>
        <v>955</v>
      </c>
      <c r="I83" s="7">
        <f t="shared" si="3"/>
        <v>140191.50899999999</v>
      </c>
      <c r="J83" s="7">
        <v>25</v>
      </c>
      <c r="K83" s="7">
        <v>3743.5830000000001</v>
      </c>
      <c r="L83" s="7">
        <v>47</v>
      </c>
      <c r="M83" s="7">
        <v>7046.3779999999997</v>
      </c>
      <c r="N83" s="7">
        <f t="shared" si="4"/>
        <v>72</v>
      </c>
      <c r="O83" s="7">
        <f t="shared" si="4"/>
        <v>10789.960999999999</v>
      </c>
      <c r="P83" s="7">
        <f t="shared" si="5"/>
        <v>1027</v>
      </c>
      <c r="Q83" s="7">
        <f t="shared" si="5"/>
        <v>150981.47</v>
      </c>
    </row>
    <row r="84" spans="1:17" x14ac:dyDescent="0.25">
      <c r="A84" s="6">
        <v>5</v>
      </c>
      <c r="B84" s="6">
        <v>5801</v>
      </c>
      <c r="C84" s="1" t="s">
        <v>96</v>
      </c>
      <c r="D84" s="7">
        <v>3447</v>
      </c>
      <c r="E84" s="7">
        <v>425727.70900000003</v>
      </c>
      <c r="F84" s="7">
        <v>4049</v>
      </c>
      <c r="G84" s="7">
        <v>604988.84400000004</v>
      </c>
      <c r="H84" s="7">
        <f t="shared" si="3"/>
        <v>7496</v>
      </c>
      <c r="I84" s="7">
        <f t="shared" si="3"/>
        <v>1030716.5530000001</v>
      </c>
      <c r="J84" s="7">
        <v>257</v>
      </c>
      <c r="K84" s="7">
        <v>34133.216</v>
      </c>
      <c r="L84" s="7">
        <v>350</v>
      </c>
      <c r="M84" s="7">
        <v>51191.840000000004</v>
      </c>
      <c r="N84" s="7">
        <f t="shared" si="4"/>
        <v>607</v>
      </c>
      <c r="O84" s="7">
        <f t="shared" si="4"/>
        <v>85325.056000000011</v>
      </c>
      <c r="P84" s="7">
        <f t="shared" si="5"/>
        <v>8103</v>
      </c>
      <c r="Q84" s="7">
        <f t="shared" si="5"/>
        <v>1116041.6090000002</v>
      </c>
    </row>
    <row r="85" spans="1:17" x14ac:dyDescent="0.25">
      <c r="A85" s="6">
        <v>5</v>
      </c>
      <c r="B85" s="6">
        <v>5802</v>
      </c>
      <c r="C85" s="1" t="s">
        <v>97</v>
      </c>
      <c r="D85" s="7">
        <v>1160</v>
      </c>
      <c r="E85" s="7">
        <v>153267.32600000003</v>
      </c>
      <c r="F85" s="7">
        <v>1273</v>
      </c>
      <c r="G85" s="7">
        <v>192460.011</v>
      </c>
      <c r="H85" s="7">
        <f t="shared" si="3"/>
        <v>2433</v>
      </c>
      <c r="I85" s="7">
        <f t="shared" si="3"/>
        <v>345727.33700000006</v>
      </c>
      <c r="J85" s="7">
        <v>151</v>
      </c>
      <c r="K85" s="7">
        <v>21693.131999999998</v>
      </c>
      <c r="L85" s="7">
        <v>134</v>
      </c>
      <c r="M85" s="7">
        <v>18919.603999999999</v>
      </c>
      <c r="N85" s="7">
        <f t="shared" si="4"/>
        <v>285</v>
      </c>
      <c r="O85" s="7">
        <f t="shared" si="4"/>
        <v>40612.735999999997</v>
      </c>
      <c r="P85" s="7">
        <f t="shared" si="5"/>
        <v>2718</v>
      </c>
      <c r="Q85" s="7">
        <f t="shared" si="5"/>
        <v>386340.07300000003</v>
      </c>
    </row>
    <row r="86" spans="1:17" x14ac:dyDescent="0.25">
      <c r="A86" s="6">
        <v>5</v>
      </c>
      <c r="B86" s="6">
        <v>5803</v>
      </c>
      <c r="C86" s="1" t="s">
        <v>98</v>
      </c>
      <c r="D86" s="7">
        <v>465</v>
      </c>
      <c r="E86" s="7">
        <v>65890.463999999993</v>
      </c>
      <c r="F86" s="7">
        <v>456</v>
      </c>
      <c r="G86" s="7">
        <v>71241.957999999999</v>
      </c>
      <c r="H86" s="7">
        <f t="shared" si="3"/>
        <v>921</v>
      </c>
      <c r="I86" s="7">
        <f t="shared" si="3"/>
        <v>137132.42199999999</v>
      </c>
      <c r="J86" s="7">
        <v>60</v>
      </c>
      <c r="K86" s="7">
        <v>8983.6319999999996</v>
      </c>
      <c r="L86" s="7">
        <v>52</v>
      </c>
      <c r="M86" s="7">
        <v>7940.1869999999999</v>
      </c>
      <c r="N86" s="7">
        <f t="shared" si="4"/>
        <v>112</v>
      </c>
      <c r="O86" s="7">
        <f t="shared" si="4"/>
        <v>16923.819</v>
      </c>
      <c r="P86" s="7">
        <f t="shared" si="5"/>
        <v>1033</v>
      </c>
      <c r="Q86" s="7">
        <f t="shared" si="5"/>
        <v>154056.24099999998</v>
      </c>
    </row>
    <row r="87" spans="1:17" x14ac:dyDescent="0.25">
      <c r="A87" s="6">
        <v>5</v>
      </c>
      <c r="B87" s="6">
        <v>5804</v>
      </c>
      <c r="C87" s="1" t="s">
        <v>99</v>
      </c>
      <c r="D87" s="7">
        <v>2451</v>
      </c>
      <c r="E87" s="7">
        <v>308294.54700000002</v>
      </c>
      <c r="F87" s="7">
        <v>2970</v>
      </c>
      <c r="G87" s="7">
        <v>445880.93700000003</v>
      </c>
      <c r="H87" s="7">
        <f t="shared" si="3"/>
        <v>5421</v>
      </c>
      <c r="I87" s="7">
        <f t="shared" si="3"/>
        <v>754175.48400000005</v>
      </c>
      <c r="J87" s="7">
        <v>241</v>
      </c>
      <c r="K87" s="7">
        <v>32641.163</v>
      </c>
      <c r="L87" s="7">
        <v>277</v>
      </c>
      <c r="M87" s="7">
        <v>40003.432999999997</v>
      </c>
      <c r="N87" s="7">
        <f t="shared" si="4"/>
        <v>518</v>
      </c>
      <c r="O87" s="7">
        <f t="shared" si="4"/>
        <v>72644.59599999999</v>
      </c>
      <c r="P87" s="7">
        <f t="shared" si="5"/>
        <v>5939</v>
      </c>
      <c r="Q87" s="7">
        <f t="shared" si="5"/>
        <v>826820.08000000007</v>
      </c>
    </row>
    <row r="88" spans="1:17" x14ac:dyDescent="0.25">
      <c r="A88" s="6">
        <v>6</v>
      </c>
      <c r="B88" s="6">
        <v>6101</v>
      </c>
      <c r="C88" s="1" t="s">
        <v>100</v>
      </c>
      <c r="D88" s="7">
        <v>4553</v>
      </c>
      <c r="E88" s="7">
        <v>564731.55900000001</v>
      </c>
      <c r="F88" s="7">
        <v>6417</v>
      </c>
      <c r="G88" s="7">
        <v>985747.2429999999</v>
      </c>
      <c r="H88" s="7">
        <f t="shared" si="3"/>
        <v>10970</v>
      </c>
      <c r="I88" s="7">
        <f t="shared" si="3"/>
        <v>1550478.8019999999</v>
      </c>
      <c r="J88" s="7">
        <v>664</v>
      </c>
      <c r="K88" s="7">
        <v>89968.45</v>
      </c>
      <c r="L88" s="7">
        <v>862</v>
      </c>
      <c r="M88" s="7">
        <v>125763.073</v>
      </c>
      <c r="N88" s="7">
        <f t="shared" si="4"/>
        <v>1526</v>
      </c>
      <c r="O88" s="7">
        <f t="shared" si="4"/>
        <v>215731.52299999999</v>
      </c>
      <c r="P88" s="7">
        <f t="shared" si="5"/>
        <v>12496</v>
      </c>
      <c r="Q88" s="7">
        <f t="shared" si="5"/>
        <v>1766210.325</v>
      </c>
    </row>
    <row r="89" spans="1:17" x14ac:dyDescent="0.25">
      <c r="A89" s="6">
        <v>6</v>
      </c>
      <c r="B89" s="6">
        <v>6102</v>
      </c>
      <c r="C89" s="1" t="s">
        <v>101</v>
      </c>
      <c r="D89" s="7">
        <v>364</v>
      </c>
      <c r="E89" s="7">
        <v>47698.584999999999</v>
      </c>
      <c r="F89" s="7">
        <v>334</v>
      </c>
      <c r="G89" s="7">
        <v>53885.85100000001</v>
      </c>
      <c r="H89" s="7">
        <f t="shared" si="3"/>
        <v>698</v>
      </c>
      <c r="I89" s="7">
        <f t="shared" si="3"/>
        <v>101584.43600000002</v>
      </c>
      <c r="J89" s="7">
        <v>35</v>
      </c>
      <c r="K89" s="7">
        <v>4667.1559999999999</v>
      </c>
      <c r="L89" s="7">
        <v>57</v>
      </c>
      <c r="M89" s="7">
        <v>8847.3709999999992</v>
      </c>
      <c r="N89" s="7">
        <f t="shared" si="4"/>
        <v>92</v>
      </c>
      <c r="O89" s="7">
        <f t="shared" si="4"/>
        <v>13514.526999999998</v>
      </c>
      <c r="P89" s="7">
        <f t="shared" si="5"/>
        <v>790</v>
      </c>
      <c r="Q89" s="7">
        <f t="shared" si="5"/>
        <v>115098.96300000002</v>
      </c>
    </row>
    <row r="90" spans="1:17" x14ac:dyDescent="0.25">
      <c r="A90" s="6">
        <v>6</v>
      </c>
      <c r="B90" s="6">
        <v>6103</v>
      </c>
      <c r="C90" s="1" t="s">
        <v>102</v>
      </c>
      <c r="D90" s="7">
        <v>241</v>
      </c>
      <c r="E90" s="7">
        <v>34669.001000000004</v>
      </c>
      <c r="F90" s="7">
        <v>195</v>
      </c>
      <c r="G90" s="7">
        <v>30551.562000000002</v>
      </c>
      <c r="H90" s="7">
        <f t="shared" si="3"/>
        <v>436</v>
      </c>
      <c r="I90" s="7">
        <f t="shared" si="3"/>
        <v>65220.563000000009</v>
      </c>
      <c r="J90" s="7">
        <v>14</v>
      </c>
      <c r="K90" s="7">
        <v>2153.5819999999999</v>
      </c>
      <c r="L90" s="7">
        <v>27</v>
      </c>
      <c r="M90" s="7">
        <v>4318.17</v>
      </c>
      <c r="N90" s="7">
        <f t="shared" si="4"/>
        <v>41</v>
      </c>
      <c r="O90" s="7">
        <f t="shared" si="4"/>
        <v>6471.7520000000004</v>
      </c>
      <c r="P90" s="7">
        <f t="shared" si="5"/>
        <v>477</v>
      </c>
      <c r="Q90" s="7">
        <f t="shared" si="5"/>
        <v>71692.315000000002</v>
      </c>
    </row>
    <row r="91" spans="1:17" x14ac:dyDescent="0.25">
      <c r="A91" s="6">
        <v>6</v>
      </c>
      <c r="B91" s="6">
        <v>6104</v>
      </c>
      <c r="C91" s="1" t="s">
        <v>103</v>
      </c>
      <c r="D91" s="7">
        <v>648</v>
      </c>
      <c r="E91" s="7">
        <v>85551.312000000005</v>
      </c>
      <c r="F91" s="7">
        <v>556</v>
      </c>
      <c r="G91" s="7">
        <v>89194.133999999991</v>
      </c>
      <c r="H91" s="7">
        <f t="shared" si="3"/>
        <v>1204</v>
      </c>
      <c r="I91" s="7">
        <f t="shared" si="3"/>
        <v>174745.446</v>
      </c>
      <c r="J91" s="7">
        <v>44</v>
      </c>
      <c r="K91" s="7">
        <v>6138.4549999999999</v>
      </c>
      <c r="L91" s="7">
        <v>71</v>
      </c>
      <c r="M91" s="7">
        <v>10793.616</v>
      </c>
      <c r="N91" s="7">
        <f t="shared" si="4"/>
        <v>115</v>
      </c>
      <c r="O91" s="7">
        <f t="shared" si="4"/>
        <v>16932.071</v>
      </c>
      <c r="P91" s="7">
        <f t="shared" si="5"/>
        <v>1319</v>
      </c>
      <c r="Q91" s="7">
        <f t="shared" si="5"/>
        <v>191677.51699999999</v>
      </c>
    </row>
    <row r="92" spans="1:17" x14ac:dyDescent="0.25">
      <c r="A92" s="6">
        <v>6</v>
      </c>
      <c r="B92" s="6">
        <v>6105</v>
      </c>
      <c r="C92" s="1" t="s">
        <v>104</v>
      </c>
      <c r="D92" s="7">
        <v>562</v>
      </c>
      <c r="E92" s="7">
        <v>71273.642000000007</v>
      </c>
      <c r="F92" s="7">
        <v>531</v>
      </c>
      <c r="G92" s="7">
        <v>83491.514999999999</v>
      </c>
      <c r="H92" s="7">
        <f t="shared" si="3"/>
        <v>1093</v>
      </c>
      <c r="I92" s="7">
        <f t="shared" si="3"/>
        <v>154765.15700000001</v>
      </c>
      <c r="J92" s="7">
        <v>39</v>
      </c>
      <c r="K92" s="7">
        <v>4842.2539999999999</v>
      </c>
      <c r="L92" s="7">
        <v>61</v>
      </c>
      <c r="M92" s="7">
        <v>8672.6540000000005</v>
      </c>
      <c r="N92" s="7">
        <f t="shared" si="4"/>
        <v>100</v>
      </c>
      <c r="O92" s="7">
        <f t="shared" si="4"/>
        <v>13514.907999999999</v>
      </c>
      <c r="P92" s="7">
        <f t="shared" si="5"/>
        <v>1193</v>
      </c>
      <c r="Q92" s="7">
        <f t="shared" si="5"/>
        <v>168280.065</v>
      </c>
    </row>
    <row r="93" spans="1:17" x14ac:dyDescent="0.25">
      <c r="A93" s="6">
        <v>6</v>
      </c>
      <c r="B93" s="6">
        <v>6106</v>
      </c>
      <c r="C93" s="1" t="s">
        <v>105</v>
      </c>
      <c r="D93" s="7">
        <v>783</v>
      </c>
      <c r="E93" s="7">
        <v>97544.54800000001</v>
      </c>
      <c r="F93" s="7">
        <v>876</v>
      </c>
      <c r="G93" s="7">
        <v>136635.29300000001</v>
      </c>
      <c r="H93" s="7">
        <f t="shared" si="3"/>
        <v>1659</v>
      </c>
      <c r="I93" s="7">
        <f t="shared" si="3"/>
        <v>234179.84100000001</v>
      </c>
      <c r="J93" s="7">
        <v>76</v>
      </c>
      <c r="K93" s="7">
        <v>10277.893999999998</v>
      </c>
      <c r="L93" s="7">
        <v>110</v>
      </c>
      <c r="M93" s="7">
        <v>16662.882999999998</v>
      </c>
      <c r="N93" s="7">
        <f t="shared" si="4"/>
        <v>186</v>
      </c>
      <c r="O93" s="7">
        <f t="shared" si="4"/>
        <v>26940.776999999995</v>
      </c>
      <c r="P93" s="7">
        <f t="shared" si="5"/>
        <v>1845</v>
      </c>
      <c r="Q93" s="7">
        <f t="shared" si="5"/>
        <v>261120.61800000002</v>
      </c>
    </row>
    <row r="94" spans="1:17" x14ac:dyDescent="0.25">
      <c r="A94" s="6">
        <v>6</v>
      </c>
      <c r="B94" s="6">
        <v>6107</v>
      </c>
      <c r="C94" s="1" t="s">
        <v>106</v>
      </c>
      <c r="D94" s="7">
        <v>730</v>
      </c>
      <c r="E94" s="7">
        <v>101120.99800000002</v>
      </c>
      <c r="F94" s="7">
        <v>563</v>
      </c>
      <c r="G94" s="7">
        <v>87940.827999999994</v>
      </c>
      <c r="H94" s="7">
        <f t="shared" si="3"/>
        <v>1293</v>
      </c>
      <c r="I94" s="7">
        <f t="shared" si="3"/>
        <v>189061.826</v>
      </c>
      <c r="J94" s="7">
        <v>68</v>
      </c>
      <c r="K94" s="7">
        <v>9830.1380000000008</v>
      </c>
      <c r="L94" s="7">
        <v>59</v>
      </c>
      <c r="M94" s="7">
        <v>8715.64</v>
      </c>
      <c r="N94" s="7">
        <f t="shared" si="4"/>
        <v>127</v>
      </c>
      <c r="O94" s="7">
        <f t="shared" si="4"/>
        <v>18545.777999999998</v>
      </c>
      <c r="P94" s="7">
        <f t="shared" si="5"/>
        <v>1420</v>
      </c>
      <c r="Q94" s="7">
        <f t="shared" si="5"/>
        <v>207607.60399999999</v>
      </c>
    </row>
    <row r="95" spans="1:17" x14ac:dyDescent="0.25">
      <c r="A95" s="6">
        <v>6</v>
      </c>
      <c r="B95" s="6">
        <v>6108</v>
      </c>
      <c r="C95" s="1" t="s">
        <v>107</v>
      </c>
      <c r="D95" s="7">
        <v>655</v>
      </c>
      <c r="E95" s="7">
        <v>79513.289000000004</v>
      </c>
      <c r="F95" s="7">
        <v>797</v>
      </c>
      <c r="G95" s="7">
        <v>120992.51499999998</v>
      </c>
      <c r="H95" s="7">
        <f t="shared" si="3"/>
        <v>1452</v>
      </c>
      <c r="I95" s="7">
        <f t="shared" si="3"/>
        <v>200505.804</v>
      </c>
      <c r="J95" s="7">
        <v>61</v>
      </c>
      <c r="K95" s="7">
        <v>7699.4939999999997</v>
      </c>
      <c r="L95" s="7">
        <v>92</v>
      </c>
      <c r="M95" s="7">
        <v>13356.11</v>
      </c>
      <c r="N95" s="7">
        <f t="shared" si="4"/>
        <v>153</v>
      </c>
      <c r="O95" s="7">
        <f t="shared" si="4"/>
        <v>21055.603999999999</v>
      </c>
      <c r="P95" s="7">
        <f t="shared" si="5"/>
        <v>1605</v>
      </c>
      <c r="Q95" s="7">
        <f t="shared" si="5"/>
        <v>221561.408</v>
      </c>
    </row>
    <row r="96" spans="1:17" x14ac:dyDescent="0.25">
      <c r="A96" s="6">
        <v>6</v>
      </c>
      <c r="B96" s="6">
        <v>6109</v>
      </c>
      <c r="C96" s="1" t="s">
        <v>108</v>
      </c>
      <c r="D96" s="7">
        <v>398</v>
      </c>
      <c r="E96" s="7">
        <v>58742.929000000004</v>
      </c>
      <c r="F96" s="7">
        <v>321</v>
      </c>
      <c r="G96" s="7">
        <v>50489.854999999996</v>
      </c>
      <c r="H96" s="7">
        <f t="shared" si="3"/>
        <v>719</v>
      </c>
      <c r="I96" s="7">
        <f t="shared" si="3"/>
        <v>109232.784</v>
      </c>
      <c r="J96" s="7">
        <v>57</v>
      </c>
      <c r="K96" s="7">
        <v>8394.5259999999998</v>
      </c>
      <c r="L96" s="7">
        <v>62</v>
      </c>
      <c r="M96" s="7">
        <v>9481.6309999999994</v>
      </c>
      <c r="N96" s="7">
        <f t="shared" si="4"/>
        <v>119</v>
      </c>
      <c r="O96" s="7">
        <f t="shared" si="4"/>
        <v>17876.156999999999</v>
      </c>
      <c r="P96" s="7">
        <f t="shared" si="5"/>
        <v>838</v>
      </c>
      <c r="Q96" s="7">
        <f t="shared" si="5"/>
        <v>127108.94099999999</v>
      </c>
    </row>
    <row r="97" spans="1:17" x14ac:dyDescent="0.25">
      <c r="A97" s="6">
        <v>6</v>
      </c>
      <c r="B97" s="6">
        <v>6110</v>
      </c>
      <c r="C97" s="1" t="s">
        <v>109</v>
      </c>
      <c r="D97" s="7">
        <v>749</v>
      </c>
      <c r="E97" s="7">
        <v>94748.755000000005</v>
      </c>
      <c r="F97" s="7">
        <v>667</v>
      </c>
      <c r="G97" s="7">
        <v>103460.201</v>
      </c>
      <c r="H97" s="7">
        <f t="shared" si="3"/>
        <v>1416</v>
      </c>
      <c r="I97" s="7">
        <f t="shared" si="3"/>
        <v>198208.95600000001</v>
      </c>
      <c r="J97" s="7">
        <v>50</v>
      </c>
      <c r="K97" s="7">
        <v>6481.1910000000007</v>
      </c>
      <c r="L97" s="7">
        <v>96</v>
      </c>
      <c r="M97" s="7">
        <v>14611.415999999999</v>
      </c>
      <c r="N97" s="7">
        <f t="shared" si="4"/>
        <v>146</v>
      </c>
      <c r="O97" s="7">
        <f t="shared" si="4"/>
        <v>21092.607</v>
      </c>
      <c r="P97" s="7">
        <f t="shared" si="5"/>
        <v>1562</v>
      </c>
      <c r="Q97" s="7">
        <f t="shared" si="5"/>
        <v>219301.56299999999</v>
      </c>
    </row>
    <row r="98" spans="1:17" x14ac:dyDescent="0.25">
      <c r="A98" s="6">
        <v>6</v>
      </c>
      <c r="B98" s="6">
        <v>6111</v>
      </c>
      <c r="C98" s="1" t="s">
        <v>110</v>
      </c>
      <c r="D98" s="7">
        <v>369</v>
      </c>
      <c r="E98" s="7">
        <v>49039.753000000004</v>
      </c>
      <c r="F98" s="7">
        <v>320</v>
      </c>
      <c r="G98" s="7">
        <v>51121.364000000001</v>
      </c>
      <c r="H98" s="7">
        <f t="shared" si="3"/>
        <v>689</v>
      </c>
      <c r="I98" s="7">
        <f t="shared" si="3"/>
        <v>100161.117</v>
      </c>
      <c r="J98" s="7">
        <v>27</v>
      </c>
      <c r="K98" s="7">
        <v>3649.5419999999999</v>
      </c>
      <c r="L98" s="7">
        <v>47</v>
      </c>
      <c r="M98" s="7">
        <v>6556.1509999999998</v>
      </c>
      <c r="N98" s="7">
        <f t="shared" si="4"/>
        <v>74</v>
      </c>
      <c r="O98" s="7">
        <f t="shared" si="4"/>
        <v>10205.692999999999</v>
      </c>
      <c r="P98" s="7">
        <f t="shared" si="5"/>
        <v>763</v>
      </c>
      <c r="Q98" s="7">
        <f t="shared" si="5"/>
        <v>110366.81</v>
      </c>
    </row>
    <row r="99" spans="1:17" x14ac:dyDescent="0.25">
      <c r="A99" s="6">
        <v>6</v>
      </c>
      <c r="B99" s="6">
        <v>6112</v>
      </c>
      <c r="C99" s="1" t="s">
        <v>111</v>
      </c>
      <c r="D99" s="7">
        <v>550</v>
      </c>
      <c r="E99" s="7">
        <v>68411.994000000006</v>
      </c>
      <c r="F99" s="7">
        <v>426</v>
      </c>
      <c r="G99" s="7">
        <v>64431.498999999996</v>
      </c>
      <c r="H99" s="7">
        <f t="shared" si="3"/>
        <v>976</v>
      </c>
      <c r="I99" s="7">
        <f t="shared" si="3"/>
        <v>132843.49300000002</v>
      </c>
      <c r="J99" s="7">
        <v>33</v>
      </c>
      <c r="K99" s="7">
        <v>4027.2240000000002</v>
      </c>
      <c r="L99" s="7">
        <v>50</v>
      </c>
      <c r="M99" s="7">
        <v>7480.1809999999996</v>
      </c>
      <c r="N99" s="7">
        <f t="shared" si="4"/>
        <v>83</v>
      </c>
      <c r="O99" s="7">
        <f t="shared" si="4"/>
        <v>11507.404999999999</v>
      </c>
      <c r="P99" s="7">
        <f t="shared" si="5"/>
        <v>1059</v>
      </c>
      <c r="Q99" s="7">
        <f t="shared" si="5"/>
        <v>144350.89800000002</v>
      </c>
    </row>
    <row r="100" spans="1:17" x14ac:dyDescent="0.25">
      <c r="A100" s="6">
        <v>6</v>
      </c>
      <c r="B100" s="6">
        <v>6113</v>
      </c>
      <c r="C100" s="1" t="s">
        <v>112</v>
      </c>
      <c r="D100" s="7">
        <v>613</v>
      </c>
      <c r="E100" s="7">
        <v>89886.172000000006</v>
      </c>
      <c r="F100" s="7">
        <v>476</v>
      </c>
      <c r="G100" s="7">
        <v>74554.335999999996</v>
      </c>
      <c r="H100" s="7">
        <f t="shared" si="3"/>
        <v>1089</v>
      </c>
      <c r="I100" s="7">
        <f t="shared" si="3"/>
        <v>164440.508</v>
      </c>
      <c r="J100" s="7">
        <v>55</v>
      </c>
      <c r="K100" s="7">
        <v>7570.3180000000002</v>
      </c>
      <c r="L100" s="7">
        <v>67</v>
      </c>
      <c r="M100" s="7">
        <v>10373.307999999999</v>
      </c>
      <c r="N100" s="7">
        <f t="shared" si="4"/>
        <v>122</v>
      </c>
      <c r="O100" s="7">
        <f t="shared" si="4"/>
        <v>17943.626</v>
      </c>
      <c r="P100" s="7">
        <f t="shared" si="5"/>
        <v>1211</v>
      </c>
      <c r="Q100" s="7">
        <f t="shared" si="5"/>
        <v>182384.13399999999</v>
      </c>
    </row>
    <row r="101" spans="1:17" x14ac:dyDescent="0.25">
      <c r="A101" s="6">
        <v>6</v>
      </c>
      <c r="B101" s="6">
        <v>6114</v>
      </c>
      <c r="C101" s="1" t="s">
        <v>113</v>
      </c>
      <c r="D101" s="7">
        <v>429</v>
      </c>
      <c r="E101" s="7">
        <v>62648.273999999998</v>
      </c>
      <c r="F101" s="7">
        <v>351</v>
      </c>
      <c r="G101" s="7">
        <v>55790.726999999999</v>
      </c>
      <c r="H101" s="7">
        <f t="shared" si="3"/>
        <v>780</v>
      </c>
      <c r="I101" s="7">
        <f t="shared" si="3"/>
        <v>118439.00099999999</v>
      </c>
      <c r="J101" s="7">
        <v>56</v>
      </c>
      <c r="K101" s="7">
        <v>8554.1509999999998</v>
      </c>
      <c r="L101" s="7">
        <v>61</v>
      </c>
      <c r="M101" s="7">
        <v>9581.9879999999994</v>
      </c>
      <c r="N101" s="7">
        <f t="shared" si="4"/>
        <v>117</v>
      </c>
      <c r="O101" s="7">
        <f t="shared" si="4"/>
        <v>18136.138999999999</v>
      </c>
      <c r="P101" s="7">
        <f t="shared" si="5"/>
        <v>897</v>
      </c>
      <c r="Q101" s="7">
        <f t="shared" si="5"/>
        <v>136575.13999999998</v>
      </c>
    </row>
    <row r="102" spans="1:17" x14ac:dyDescent="0.25">
      <c r="A102" s="6">
        <v>6</v>
      </c>
      <c r="B102" s="6">
        <v>6115</v>
      </c>
      <c r="C102" s="1" t="s">
        <v>114</v>
      </c>
      <c r="D102" s="7">
        <v>1625</v>
      </c>
      <c r="E102" s="7">
        <v>221059.07100000003</v>
      </c>
      <c r="F102" s="7">
        <v>1750</v>
      </c>
      <c r="G102" s="7">
        <v>270432.11800000002</v>
      </c>
      <c r="H102" s="7">
        <f t="shared" si="3"/>
        <v>3375</v>
      </c>
      <c r="I102" s="7">
        <f t="shared" si="3"/>
        <v>491491.18900000001</v>
      </c>
      <c r="J102" s="7">
        <v>172</v>
      </c>
      <c r="K102" s="7">
        <v>25154.702999999998</v>
      </c>
      <c r="L102" s="7">
        <v>241</v>
      </c>
      <c r="M102" s="7">
        <v>36312.237000000001</v>
      </c>
      <c r="N102" s="7">
        <f t="shared" si="4"/>
        <v>413</v>
      </c>
      <c r="O102" s="7">
        <f t="shared" si="4"/>
        <v>61466.94</v>
      </c>
      <c r="P102" s="7">
        <f t="shared" si="5"/>
        <v>3788</v>
      </c>
      <c r="Q102" s="7">
        <f t="shared" si="5"/>
        <v>552958.12899999996</v>
      </c>
    </row>
    <row r="103" spans="1:17" x14ac:dyDescent="0.25">
      <c r="A103" s="6">
        <v>6</v>
      </c>
      <c r="B103" s="6">
        <v>6116</v>
      </c>
      <c r="C103" s="1" t="s">
        <v>115</v>
      </c>
      <c r="D103" s="7">
        <v>705</v>
      </c>
      <c r="E103" s="7">
        <v>90602.483999999982</v>
      </c>
      <c r="F103" s="7">
        <v>694</v>
      </c>
      <c r="G103" s="7">
        <v>110249.716</v>
      </c>
      <c r="H103" s="7">
        <f t="shared" si="3"/>
        <v>1399</v>
      </c>
      <c r="I103" s="7">
        <f t="shared" si="3"/>
        <v>200852.19999999998</v>
      </c>
      <c r="J103" s="7">
        <v>55</v>
      </c>
      <c r="K103" s="7">
        <v>7338.8319999999994</v>
      </c>
      <c r="L103" s="7">
        <v>95</v>
      </c>
      <c r="M103" s="7">
        <v>13173.324000000001</v>
      </c>
      <c r="N103" s="7">
        <f t="shared" si="4"/>
        <v>150</v>
      </c>
      <c r="O103" s="7">
        <f t="shared" si="4"/>
        <v>20512.155999999999</v>
      </c>
      <c r="P103" s="7">
        <f t="shared" si="5"/>
        <v>1549</v>
      </c>
      <c r="Q103" s="7">
        <f t="shared" si="5"/>
        <v>221364.35599999997</v>
      </c>
    </row>
    <row r="104" spans="1:17" x14ac:dyDescent="0.25">
      <c r="A104" s="6">
        <v>6</v>
      </c>
      <c r="B104" s="6">
        <v>6117</v>
      </c>
      <c r="C104" s="1" t="s">
        <v>116</v>
      </c>
      <c r="D104" s="7">
        <v>1331</v>
      </c>
      <c r="E104" s="7">
        <v>186644.15099999998</v>
      </c>
      <c r="F104" s="7">
        <v>1328</v>
      </c>
      <c r="G104" s="7">
        <v>206744.50699999998</v>
      </c>
      <c r="H104" s="7">
        <f t="shared" si="3"/>
        <v>2659</v>
      </c>
      <c r="I104" s="7">
        <f t="shared" si="3"/>
        <v>393388.65799999994</v>
      </c>
      <c r="J104" s="7">
        <v>149</v>
      </c>
      <c r="K104" s="7">
        <v>21507.868999999999</v>
      </c>
      <c r="L104" s="7">
        <v>191</v>
      </c>
      <c r="M104" s="7">
        <v>28878.559000000001</v>
      </c>
      <c r="N104" s="7">
        <f t="shared" si="4"/>
        <v>340</v>
      </c>
      <c r="O104" s="7">
        <f t="shared" si="4"/>
        <v>50386.428</v>
      </c>
      <c r="P104" s="7">
        <f t="shared" si="5"/>
        <v>2999</v>
      </c>
      <c r="Q104" s="7">
        <f t="shared" si="5"/>
        <v>443775.08599999995</v>
      </c>
    </row>
    <row r="105" spans="1:17" x14ac:dyDescent="0.25">
      <c r="A105" s="6">
        <v>6</v>
      </c>
      <c r="B105" s="6">
        <v>6201</v>
      </c>
      <c r="C105" s="1" t="s">
        <v>117</v>
      </c>
      <c r="D105" s="7">
        <v>436</v>
      </c>
      <c r="E105" s="7">
        <v>58875.764999999999</v>
      </c>
      <c r="F105" s="7">
        <v>385</v>
      </c>
      <c r="G105" s="7">
        <v>56564.616999999998</v>
      </c>
      <c r="H105" s="7">
        <f t="shared" si="3"/>
        <v>821</v>
      </c>
      <c r="I105" s="7">
        <f t="shared" si="3"/>
        <v>115440.382</v>
      </c>
      <c r="J105" s="7">
        <v>76</v>
      </c>
      <c r="K105" s="7">
        <v>11453.464</v>
      </c>
      <c r="L105" s="7">
        <v>55</v>
      </c>
      <c r="M105" s="7">
        <v>8497.6839999999993</v>
      </c>
      <c r="N105" s="7">
        <f t="shared" si="4"/>
        <v>131</v>
      </c>
      <c r="O105" s="7">
        <f t="shared" si="4"/>
        <v>19951.148000000001</v>
      </c>
      <c r="P105" s="7">
        <f t="shared" si="5"/>
        <v>952</v>
      </c>
      <c r="Q105" s="7">
        <f t="shared" si="5"/>
        <v>135391.53</v>
      </c>
    </row>
    <row r="106" spans="1:17" x14ac:dyDescent="0.25">
      <c r="A106" s="6">
        <v>6</v>
      </c>
      <c r="B106" s="6">
        <v>6202</v>
      </c>
      <c r="C106" s="1" t="s">
        <v>118</v>
      </c>
      <c r="D106" s="7">
        <v>85</v>
      </c>
      <c r="E106" s="7">
        <v>12555.445000000002</v>
      </c>
      <c r="F106" s="7">
        <v>72</v>
      </c>
      <c r="G106" s="7">
        <v>10884.293000000001</v>
      </c>
      <c r="H106" s="7">
        <f t="shared" si="3"/>
        <v>157</v>
      </c>
      <c r="I106" s="7">
        <f t="shared" si="3"/>
        <v>23439.738000000005</v>
      </c>
      <c r="J106" s="7">
        <v>6</v>
      </c>
      <c r="K106" s="7">
        <v>980.96900000000005</v>
      </c>
      <c r="L106" s="7">
        <v>6</v>
      </c>
      <c r="M106" s="7">
        <v>946.322</v>
      </c>
      <c r="N106" s="7">
        <f t="shared" si="4"/>
        <v>12</v>
      </c>
      <c r="O106" s="7">
        <f t="shared" si="4"/>
        <v>1927.2910000000002</v>
      </c>
      <c r="P106" s="7">
        <f t="shared" si="5"/>
        <v>169</v>
      </c>
      <c r="Q106" s="7">
        <f t="shared" si="5"/>
        <v>25367.029000000006</v>
      </c>
    </row>
    <row r="107" spans="1:17" x14ac:dyDescent="0.25">
      <c r="A107" s="6">
        <v>6</v>
      </c>
      <c r="B107" s="6">
        <v>6203</v>
      </c>
      <c r="C107" s="1" t="s">
        <v>119</v>
      </c>
      <c r="D107" s="7">
        <v>229</v>
      </c>
      <c r="E107" s="7">
        <v>32244.648000000001</v>
      </c>
      <c r="F107" s="7">
        <v>134</v>
      </c>
      <c r="G107" s="7">
        <v>20253.592000000004</v>
      </c>
      <c r="H107" s="7">
        <f t="shared" si="3"/>
        <v>363</v>
      </c>
      <c r="I107" s="7">
        <f t="shared" si="3"/>
        <v>52498.240000000005</v>
      </c>
      <c r="J107" s="7">
        <v>10</v>
      </c>
      <c r="K107" s="7">
        <v>1524.7270000000001</v>
      </c>
      <c r="L107" s="7">
        <v>11</v>
      </c>
      <c r="M107" s="7">
        <v>1490.0129999999999</v>
      </c>
      <c r="N107" s="7">
        <f t="shared" si="4"/>
        <v>21</v>
      </c>
      <c r="O107" s="7">
        <f t="shared" si="4"/>
        <v>3014.74</v>
      </c>
      <c r="P107" s="7">
        <f t="shared" si="5"/>
        <v>384</v>
      </c>
      <c r="Q107" s="7">
        <f t="shared" si="5"/>
        <v>55512.98</v>
      </c>
    </row>
    <row r="108" spans="1:17" x14ac:dyDescent="0.25">
      <c r="A108" s="6">
        <v>6</v>
      </c>
      <c r="B108" s="6">
        <v>6204</v>
      </c>
      <c r="C108" s="1" t="s">
        <v>120</v>
      </c>
      <c r="D108" s="7">
        <v>213</v>
      </c>
      <c r="E108" s="7">
        <v>28948.089999999997</v>
      </c>
      <c r="F108" s="7">
        <v>169</v>
      </c>
      <c r="G108" s="7">
        <v>25123.373</v>
      </c>
      <c r="H108" s="7">
        <f t="shared" si="3"/>
        <v>382</v>
      </c>
      <c r="I108" s="7">
        <f t="shared" si="3"/>
        <v>54071.462999999996</v>
      </c>
      <c r="J108" s="7">
        <v>9</v>
      </c>
      <c r="K108" s="7">
        <v>1207.4970000000001</v>
      </c>
      <c r="L108" s="7">
        <v>14</v>
      </c>
      <c r="M108" s="7">
        <v>2124.4050000000002</v>
      </c>
      <c r="N108" s="7">
        <f t="shared" si="4"/>
        <v>23</v>
      </c>
      <c r="O108" s="7">
        <f t="shared" si="4"/>
        <v>3331.902</v>
      </c>
      <c r="P108" s="7">
        <f t="shared" si="5"/>
        <v>405</v>
      </c>
      <c r="Q108" s="7">
        <f t="shared" si="5"/>
        <v>57403.364999999998</v>
      </c>
    </row>
    <row r="109" spans="1:17" x14ac:dyDescent="0.25">
      <c r="A109" s="6">
        <v>6</v>
      </c>
      <c r="B109" s="6">
        <v>6205</v>
      </c>
      <c r="C109" s="1" t="s">
        <v>121</v>
      </c>
      <c r="D109" s="7">
        <v>224</v>
      </c>
      <c r="E109" s="7">
        <v>34213.223999999995</v>
      </c>
      <c r="F109" s="7">
        <v>143</v>
      </c>
      <c r="G109" s="7">
        <v>21089.683000000001</v>
      </c>
      <c r="H109" s="7">
        <f t="shared" si="3"/>
        <v>367</v>
      </c>
      <c r="I109" s="7">
        <f t="shared" si="3"/>
        <v>55302.906999999992</v>
      </c>
      <c r="J109" s="7">
        <v>19</v>
      </c>
      <c r="K109" s="7">
        <v>2853.7939999999999</v>
      </c>
      <c r="L109" s="7">
        <v>12</v>
      </c>
      <c r="M109" s="7">
        <v>1819.3989999999999</v>
      </c>
      <c r="N109" s="7">
        <f t="shared" si="4"/>
        <v>31</v>
      </c>
      <c r="O109" s="7">
        <f t="shared" si="4"/>
        <v>4673.1929999999993</v>
      </c>
      <c r="P109" s="7">
        <f t="shared" si="5"/>
        <v>398</v>
      </c>
      <c r="Q109" s="7">
        <f t="shared" si="5"/>
        <v>59976.099999999991</v>
      </c>
    </row>
    <row r="110" spans="1:17" x14ac:dyDescent="0.25">
      <c r="A110" s="6">
        <v>6</v>
      </c>
      <c r="B110" s="6">
        <v>6206</v>
      </c>
      <c r="C110" s="1" t="s">
        <v>122</v>
      </c>
      <c r="D110" s="7">
        <v>219</v>
      </c>
      <c r="E110" s="7">
        <v>34161.851999999999</v>
      </c>
      <c r="F110" s="7">
        <v>152</v>
      </c>
      <c r="G110" s="7">
        <v>23677.916999999998</v>
      </c>
      <c r="H110" s="7">
        <f t="shared" si="3"/>
        <v>371</v>
      </c>
      <c r="I110" s="7">
        <f t="shared" si="3"/>
        <v>57839.769</v>
      </c>
      <c r="J110" s="7">
        <v>23</v>
      </c>
      <c r="K110" s="7">
        <v>3577.471</v>
      </c>
      <c r="L110" s="7">
        <v>27</v>
      </c>
      <c r="M110" s="7">
        <v>4252.8279999999995</v>
      </c>
      <c r="N110" s="7">
        <f t="shared" si="4"/>
        <v>50</v>
      </c>
      <c r="O110" s="7">
        <f t="shared" si="4"/>
        <v>7830.2989999999991</v>
      </c>
      <c r="P110" s="7">
        <f t="shared" si="5"/>
        <v>421</v>
      </c>
      <c r="Q110" s="7">
        <f t="shared" si="5"/>
        <v>65670.067999999999</v>
      </c>
    </row>
    <row r="111" spans="1:17" x14ac:dyDescent="0.25">
      <c r="A111" s="6">
        <v>6</v>
      </c>
      <c r="B111" s="6">
        <v>6301</v>
      </c>
      <c r="C111" s="1" t="s">
        <v>123</v>
      </c>
      <c r="D111" s="7">
        <v>1888</v>
      </c>
      <c r="E111" s="7">
        <v>255209.40400000004</v>
      </c>
      <c r="F111" s="7">
        <v>2081</v>
      </c>
      <c r="G111" s="7">
        <v>315814.67900000006</v>
      </c>
      <c r="H111" s="7">
        <f t="shared" si="3"/>
        <v>3969</v>
      </c>
      <c r="I111" s="7">
        <f t="shared" si="3"/>
        <v>571024.0830000001</v>
      </c>
      <c r="J111" s="7">
        <v>258</v>
      </c>
      <c r="K111" s="7">
        <v>36944.860999999997</v>
      </c>
      <c r="L111" s="7">
        <v>329</v>
      </c>
      <c r="M111" s="7">
        <v>50157.319000000003</v>
      </c>
      <c r="N111" s="7">
        <f t="shared" si="4"/>
        <v>587</v>
      </c>
      <c r="O111" s="7">
        <f t="shared" si="4"/>
        <v>87102.18</v>
      </c>
      <c r="P111" s="7">
        <f t="shared" si="5"/>
        <v>4556</v>
      </c>
      <c r="Q111" s="7">
        <f t="shared" si="5"/>
        <v>658126.26300000004</v>
      </c>
    </row>
    <row r="112" spans="1:17" x14ac:dyDescent="0.25">
      <c r="A112" s="6">
        <v>6</v>
      </c>
      <c r="B112" s="6">
        <v>6302</v>
      </c>
      <c r="C112" s="1" t="s">
        <v>124</v>
      </c>
      <c r="D112" s="7">
        <v>427</v>
      </c>
      <c r="E112" s="7">
        <v>62501.628999999994</v>
      </c>
      <c r="F112" s="7">
        <v>360</v>
      </c>
      <c r="G112" s="7">
        <v>55586.631000000001</v>
      </c>
      <c r="H112" s="7">
        <f t="shared" si="3"/>
        <v>787</v>
      </c>
      <c r="I112" s="7">
        <f t="shared" si="3"/>
        <v>118088.26</v>
      </c>
      <c r="J112" s="7">
        <v>57</v>
      </c>
      <c r="K112" s="7">
        <v>8201.5339999999997</v>
      </c>
      <c r="L112" s="7">
        <v>49</v>
      </c>
      <c r="M112" s="7">
        <v>7433.1380000000008</v>
      </c>
      <c r="N112" s="7">
        <f t="shared" si="4"/>
        <v>106</v>
      </c>
      <c r="O112" s="7">
        <f t="shared" si="4"/>
        <v>15634.672</v>
      </c>
      <c r="P112" s="7">
        <f t="shared" si="5"/>
        <v>893</v>
      </c>
      <c r="Q112" s="7">
        <f t="shared" si="5"/>
        <v>133722.932</v>
      </c>
    </row>
    <row r="113" spans="1:17" x14ac:dyDescent="0.25">
      <c r="A113" s="6">
        <v>6</v>
      </c>
      <c r="B113" s="6">
        <v>6303</v>
      </c>
      <c r="C113" s="1" t="s">
        <v>125</v>
      </c>
      <c r="D113" s="7">
        <v>910</v>
      </c>
      <c r="E113" s="7">
        <v>128530.132</v>
      </c>
      <c r="F113" s="7">
        <v>805</v>
      </c>
      <c r="G113" s="7">
        <v>125774.174</v>
      </c>
      <c r="H113" s="7">
        <f t="shared" si="3"/>
        <v>1715</v>
      </c>
      <c r="I113" s="7">
        <f t="shared" si="3"/>
        <v>254304.30599999998</v>
      </c>
      <c r="J113" s="7">
        <v>131</v>
      </c>
      <c r="K113" s="7">
        <v>19694.338</v>
      </c>
      <c r="L113" s="7">
        <v>148</v>
      </c>
      <c r="M113" s="7">
        <v>22221.543000000001</v>
      </c>
      <c r="N113" s="7">
        <f t="shared" si="4"/>
        <v>279</v>
      </c>
      <c r="O113" s="7">
        <f t="shared" si="4"/>
        <v>41915.881000000001</v>
      </c>
      <c r="P113" s="7">
        <f t="shared" si="5"/>
        <v>1994</v>
      </c>
      <c r="Q113" s="7">
        <f t="shared" si="5"/>
        <v>296220.18699999998</v>
      </c>
    </row>
    <row r="114" spans="1:17" x14ac:dyDescent="0.25">
      <c r="A114" s="6">
        <v>6</v>
      </c>
      <c r="B114" s="6">
        <v>6304</v>
      </c>
      <c r="C114" s="1" t="s">
        <v>126</v>
      </c>
      <c r="D114" s="7">
        <v>211</v>
      </c>
      <c r="E114" s="7">
        <v>32688.771999999997</v>
      </c>
      <c r="F114" s="7">
        <v>146</v>
      </c>
      <c r="G114" s="7">
        <v>22467.82</v>
      </c>
      <c r="H114" s="7">
        <f t="shared" si="3"/>
        <v>357</v>
      </c>
      <c r="I114" s="7">
        <f t="shared" si="3"/>
        <v>55156.591999999997</v>
      </c>
      <c r="J114" s="7">
        <v>14</v>
      </c>
      <c r="K114" s="7">
        <v>2228.0419999999999</v>
      </c>
      <c r="L114" s="7">
        <v>15</v>
      </c>
      <c r="M114" s="7">
        <v>2179.0450000000001</v>
      </c>
      <c r="N114" s="7">
        <f t="shared" si="4"/>
        <v>29</v>
      </c>
      <c r="O114" s="7">
        <f t="shared" si="4"/>
        <v>4407.0869999999995</v>
      </c>
      <c r="P114" s="7">
        <f t="shared" si="5"/>
        <v>386</v>
      </c>
      <c r="Q114" s="7">
        <f t="shared" si="5"/>
        <v>59563.678999999996</v>
      </c>
    </row>
    <row r="115" spans="1:17" x14ac:dyDescent="0.25">
      <c r="A115" s="6">
        <v>6</v>
      </c>
      <c r="B115" s="6">
        <v>6305</v>
      </c>
      <c r="C115" s="1" t="s">
        <v>127</v>
      </c>
      <c r="D115" s="7">
        <v>518</v>
      </c>
      <c r="E115" s="7">
        <v>68618.758000000002</v>
      </c>
      <c r="F115" s="7">
        <v>474</v>
      </c>
      <c r="G115" s="7">
        <v>74730.543000000005</v>
      </c>
      <c r="H115" s="7">
        <f t="shared" si="3"/>
        <v>992</v>
      </c>
      <c r="I115" s="7">
        <f t="shared" si="3"/>
        <v>143349.30100000001</v>
      </c>
      <c r="J115" s="7">
        <v>62</v>
      </c>
      <c r="K115" s="7">
        <v>9123.607</v>
      </c>
      <c r="L115" s="7">
        <v>73</v>
      </c>
      <c r="M115" s="7">
        <v>11353.065000000001</v>
      </c>
      <c r="N115" s="7">
        <f t="shared" si="4"/>
        <v>135</v>
      </c>
      <c r="O115" s="7">
        <f t="shared" si="4"/>
        <v>20476.671999999999</v>
      </c>
      <c r="P115" s="7">
        <f t="shared" si="5"/>
        <v>1127</v>
      </c>
      <c r="Q115" s="7">
        <f t="shared" si="5"/>
        <v>163825.973</v>
      </c>
    </row>
    <row r="116" spans="1:17" x14ac:dyDescent="0.25">
      <c r="A116" s="6">
        <v>6</v>
      </c>
      <c r="B116" s="6">
        <v>6306</v>
      </c>
      <c r="C116" s="1" t="s">
        <v>128</v>
      </c>
      <c r="D116" s="7">
        <v>285</v>
      </c>
      <c r="E116" s="7">
        <v>39305.900999999998</v>
      </c>
      <c r="F116" s="7">
        <v>250</v>
      </c>
      <c r="G116" s="7">
        <v>39940.962</v>
      </c>
      <c r="H116" s="7">
        <f t="shared" si="3"/>
        <v>535</v>
      </c>
      <c r="I116" s="7">
        <f t="shared" si="3"/>
        <v>79246.862999999998</v>
      </c>
      <c r="J116" s="7">
        <v>31</v>
      </c>
      <c r="K116" s="7">
        <v>4448.8969999999999</v>
      </c>
      <c r="L116" s="7">
        <v>34</v>
      </c>
      <c r="M116" s="7">
        <v>5120.6709999999994</v>
      </c>
      <c r="N116" s="7">
        <f t="shared" si="4"/>
        <v>65</v>
      </c>
      <c r="O116" s="7">
        <f t="shared" si="4"/>
        <v>9569.5679999999993</v>
      </c>
      <c r="P116" s="7">
        <f t="shared" si="5"/>
        <v>600</v>
      </c>
      <c r="Q116" s="7">
        <f t="shared" si="5"/>
        <v>88816.430999999997</v>
      </c>
    </row>
    <row r="117" spans="1:17" x14ac:dyDescent="0.25">
      <c r="A117" s="6">
        <v>6</v>
      </c>
      <c r="B117" s="6">
        <v>6307</v>
      </c>
      <c r="C117" s="1" t="s">
        <v>129</v>
      </c>
      <c r="D117" s="7">
        <v>237</v>
      </c>
      <c r="E117" s="7">
        <v>33052.870999999999</v>
      </c>
      <c r="F117" s="7">
        <v>215</v>
      </c>
      <c r="G117" s="7">
        <v>32095.004000000001</v>
      </c>
      <c r="H117" s="7">
        <f t="shared" si="3"/>
        <v>452</v>
      </c>
      <c r="I117" s="7">
        <f t="shared" si="3"/>
        <v>65147.875</v>
      </c>
      <c r="J117" s="7">
        <v>23</v>
      </c>
      <c r="K117" s="7">
        <v>3478.3939999999998</v>
      </c>
      <c r="L117" s="7">
        <v>44</v>
      </c>
      <c r="M117" s="7">
        <v>6705.7250000000004</v>
      </c>
      <c r="N117" s="7">
        <f t="shared" si="4"/>
        <v>67</v>
      </c>
      <c r="O117" s="7">
        <f t="shared" si="4"/>
        <v>10184.119000000001</v>
      </c>
      <c r="P117" s="7">
        <f t="shared" si="5"/>
        <v>519</v>
      </c>
      <c r="Q117" s="7">
        <f t="shared" si="5"/>
        <v>75331.994000000006</v>
      </c>
    </row>
    <row r="118" spans="1:17" x14ac:dyDescent="0.25">
      <c r="A118" s="6">
        <v>6</v>
      </c>
      <c r="B118" s="6">
        <v>6308</v>
      </c>
      <c r="C118" s="1" t="s">
        <v>130</v>
      </c>
      <c r="D118" s="7">
        <v>265</v>
      </c>
      <c r="E118" s="7">
        <v>35960.995999999999</v>
      </c>
      <c r="F118" s="7">
        <v>223</v>
      </c>
      <c r="G118" s="7">
        <v>35411.853000000003</v>
      </c>
      <c r="H118" s="7">
        <f t="shared" si="3"/>
        <v>488</v>
      </c>
      <c r="I118" s="7">
        <f t="shared" si="3"/>
        <v>71372.849000000002</v>
      </c>
      <c r="J118" s="7">
        <v>22</v>
      </c>
      <c r="K118" s="7">
        <v>3449.8910000000001</v>
      </c>
      <c r="L118" s="7">
        <v>37</v>
      </c>
      <c r="M118" s="7">
        <v>5595.1989999999996</v>
      </c>
      <c r="N118" s="7">
        <f t="shared" si="4"/>
        <v>59</v>
      </c>
      <c r="O118" s="7">
        <f t="shared" si="4"/>
        <v>9045.09</v>
      </c>
      <c r="P118" s="7">
        <f t="shared" si="5"/>
        <v>547</v>
      </c>
      <c r="Q118" s="7">
        <f t="shared" si="5"/>
        <v>80417.938999999998</v>
      </c>
    </row>
    <row r="119" spans="1:17" x14ac:dyDescent="0.25">
      <c r="A119" s="6">
        <v>6</v>
      </c>
      <c r="B119" s="6">
        <v>6309</v>
      </c>
      <c r="C119" s="1" t="s">
        <v>131</v>
      </c>
      <c r="D119" s="7">
        <v>90</v>
      </c>
      <c r="E119" s="7">
        <v>13074.358</v>
      </c>
      <c r="F119" s="7">
        <v>89</v>
      </c>
      <c r="G119" s="7">
        <v>13868.578</v>
      </c>
      <c r="H119" s="7">
        <f t="shared" si="3"/>
        <v>179</v>
      </c>
      <c r="I119" s="7">
        <f t="shared" si="3"/>
        <v>26942.936000000002</v>
      </c>
      <c r="J119" s="7">
        <v>14</v>
      </c>
      <c r="K119" s="7">
        <v>2181.239</v>
      </c>
      <c r="L119" s="7">
        <v>7</v>
      </c>
      <c r="M119" s="7">
        <v>1041.08</v>
      </c>
      <c r="N119" s="7">
        <f t="shared" si="4"/>
        <v>21</v>
      </c>
      <c r="O119" s="7">
        <f t="shared" si="4"/>
        <v>3222.319</v>
      </c>
      <c r="P119" s="7">
        <f t="shared" si="5"/>
        <v>200</v>
      </c>
      <c r="Q119" s="7">
        <f t="shared" si="5"/>
        <v>30165.255000000001</v>
      </c>
    </row>
    <row r="120" spans="1:17" x14ac:dyDescent="0.25">
      <c r="A120" s="6">
        <v>6</v>
      </c>
      <c r="B120" s="6">
        <v>6310</v>
      </c>
      <c r="C120" s="1" t="s">
        <v>132</v>
      </c>
      <c r="D120" s="7">
        <v>934</v>
      </c>
      <c r="E120" s="7">
        <v>126870.72100000001</v>
      </c>
      <c r="F120" s="7">
        <v>971</v>
      </c>
      <c r="G120" s="7">
        <v>145914.08900000001</v>
      </c>
      <c r="H120" s="7">
        <f t="shared" si="3"/>
        <v>1905</v>
      </c>
      <c r="I120" s="7">
        <f t="shared" si="3"/>
        <v>272784.81</v>
      </c>
      <c r="J120" s="7">
        <v>147</v>
      </c>
      <c r="K120" s="7">
        <v>20792.028999999999</v>
      </c>
      <c r="L120" s="7">
        <v>165</v>
      </c>
      <c r="M120" s="7">
        <v>25661.737999999998</v>
      </c>
      <c r="N120" s="7">
        <f t="shared" si="4"/>
        <v>312</v>
      </c>
      <c r="O120" s="7">
        <f t="shared" si="4"/>
        <v>46453.766999999993</v>
      </c>
      <c r="P120" s="7">
        <f t="shared" si="5"/>
        <v>2217</v>
      </c>
      <c r="Q120" s="7">
        <f t="shared" si="5"/>
        <v>319238.57699999999</v>
      </c>
    </row>
    <row r="121" spans="1:17" x14ac:dyDescent="0.25">
      <c r="A121" s="6">
        <v>7</v>
      </c>
      <c r="B121" s="6">
        <v>7101</v>
      </c>
      <c r="C121" s="1" t="s">
        <v>133</v>
      </c>
      <c r="D121" s="7">
        <v>5943</v>
      </c>
      <c r="E121" s="7">
        <v>785992.17599999998</v>
      </c>
      <c r="F121" s="7">
        <v>5927</v>
      </c>
      <c r="G121" s="7">
        <v>876872.09999999986</v>
      </c>
      <c r="H121" s="7">
        <f t="shared" si="3"/>
        <v>11870</v>
      </c>
      <c r="I121" s="7">
        <f t="shared" si="3"/>
        <v>1662864.2759999998</v>
      </c>
      <c r="J121" s="7">
        <v>640</v>
      </c>
      <c r="K121" s="7">
        <v>92311.381999999998</v>
      </c>
      <c r="L121" s="7">
        <v>711</v>
      </c>
      <c r="M121" s="7">
        <v>105829.531</v>
      </c>
      <c r="N121" s="7">
        <f t="shared" si="4"/>
        <v>1351</v>
      </c>
      <c r="O121" s="7">
        <f t="shared" si="4"/>
        <v>198140.913</v>
      </c>
      <c r="P121" s="7">
        <f t="shared" si="5"/>
        <v>13221</v>
      </c>
      <c r="Q121" s="7">
        <f t="shared" si="5"/>
        <v>1861005.1889999998</v>
      </c>
    </row>
    <row r="122" spans="1:17" x14ac:dyDescent="0.25">
      <c r="A122" s="6">
        <v>7</v>
      </c>
      <c r="B122" s="6">
        <v>7102</v>
      </c>
      <c r="C122" s="1" t="s">
        <v>134</v>
      </c>
      <c r="D122" s="7">
        <v>1404</v>
      </c>
      <c r="E122" s="7">
        <v>191203.35399999999</v>
      </c>
      <c r="F122" s="7">
        <v>852</v>
      </c>
      <c r="G122" s="7">
        <v>129609.70600000001</v>
      </c>
      <c r="H122" s="7">
        <f t="shared" si="3"/>
        <v>2256</v>
      </c>
      <c r="I122" s="7">
        <f t="shared" si="3"/>
        <v>320813.06</v>
      </c>
      <c r="J122" s="7">
        <v>115</v>
      </c>
      <c r="K122" s="7">
        <v>16326.241</v>
      </c>
      <c r="L122" s="7">
        <v>114</v>
      </c>
      <c r="M122" s="7">
        <v>17468.013999999999</v>
      </c>
      <c r="N122" s="7">
        <f t="shared" si="4"/>
        <v>229</v>
      </c>
      <c r="O122" s="7">
        <f t="shared" si="4"/>
        <v>33794.254999999997</v>
      </c>
      <c r="P122" s="7">
        <f t="shared" si="5"/>
        <v>2485</v>
      </c>
      <c r="Q122" s="7">
        <f t="shared" si="5"/>
        <v>354607.315</v>
      </c>
    </row>
    <row r="123" spans="1:17" x14ac:dyDescent="0.25">
      <c r="A123" s="6">
        <v>7</v>
      </c>
      <c r="B123" s="6">
        <v>7103</v>
      </c>
      <c r="C123" s="1" t="s">
        <v>135</v>
      </c>
      <c r="D123" s="7">
        <v>364</v>
      </c>
      <c r="E123" s="7">
        <v>55648.588000000003</v>
      </c>
      <c r="F123" s="7">
        <v>226</v>
      </c>
      <c r="G123" s="7">
        <v>33590.616000000002</v>
      </c>
      <c r="H123" s="7">
        <f t="shared" si="3"/>
        <v>590</v>
      </c>
      <c r="I123" s="7">
        <f t="shared" si="3"/>
        <v>89239.203999999998</v>
      </c>
      <c r="J123" s="7">
        <v>45</v>
      </c>
      <c r="K123" s="7">
        <v>6713.1050000000005</v>
      </c>
      <c r="L123" s="7">
        <v>28</v>
      </c>
      <c r="M123" s="7">
        <v>4514.4380000000001</v>
      </c>
      <c r="N123" s="7">
        <f t="shared" si="4"/>
        <v>73</v>
      </c>
      <c r="O123" s="7">
        <f t="shared" si="4"/>
        <v>11227.543000000001</v>
      </c>
      <c r="P123" s="7">
        <f t="shared" si="5"/>
        <v>663</v>
      </c>
      <c r="Q123" s="7">
        <f t="shared" si="5"/>
        <v>100466.747</v>
      </c>
    </row>
    <row r="124" spans="1:17" x14ac:dyDescent="0.25">
      <c r="A124" s="6">
        <v>7</v>
      </c>
      <c r="B124" s="6">
        <v>7104</v>
      </c>
      <c r="C124" s="1" t="s">
        <v>136</v>
      </c>
      <c r="D124" s="7">
        <v>127</v>
      </c>
      <c r="E124" s="7">
        <v>20401.761000000002</v>
      </c>
      <c r="F124" s="7">
        <v>55</v>
      </c>
      <c r="G124" s="7">
        <v>8713.0229999999992</v>
      </c>
      <c r="H124" s="7">
        <f t="shared" si="3"/>
        <v>182</v>
      </c>
      <c r="I124" s="7">
        <f t="shared" si="3"/>
        <v>29114.784</v>
      </c>
      <c r="J124" s="7">
        <v>16</v>
      </c>
      <c r="K124" s="7">
        <v>2306.6260000000002</v>
      </c>
      <c r="L124" s="7">
        <v>15</v>
      </c>
      <c r="M124" s="7">
        <v>2424.614</v>
      </c>
      <c r="N124" s="7">
        <f t="shared" si="4"/>
        <v>31</v>
      </c>
      <c r="O124" s="7">
        <f t="shared" si="4"/>
        <v>4731.24</v>
      </c>
      <c r="P124" s="7">
        <f t="shared" si="5"/>
        <v>213</v>
      </c>
      <c r="Q124" s="7">
        <f t="shared" si="5"/>
        <v>33846.023999999998</v>
      </c>
    </row>
    <row r="125" spans="1:17" x14ac:dyDescent="0.25">
      <c r="A125" s="6">
        <v>7</v>
      </c>
      <c r="B125" s="6">
        <v>7105</v>
      </c>
      <c r="C125" s="1" t="s">
        <v>137</v>
      </c>
      <c r="D125" s="7">
        <v>877</v>
      </c>
      <c r="E125" s="7">
        <v>121837.81499999999</v>
      </c>
      <c r="F125" s="7">
        <v>647</v>
      </c>
      <c r="G125" s="7">
        <v>100154.11900000001</v>
      </c>
      <c r="H125" s="7">
        <f t="shared" si="3"/>
        <v>1524</v>
      </c>
      <c r="I125" s="7">
        <f t="shared" si="3"/>
        <v>221991.93400000001</v>
      </c>
      <c r="J125" s="7">
        <v>96</v>
      </c>
      <c r="K125" s="7">
        <v>13699.234</v>
      </c>
      <c r="L125" s="7">
        <v>93</v>
      </c>
      <c r="M125" s="7">
        <v>13399.573</v>
      </c>
      <c r="N125" s="7">
        <f t="shared" si="4"/>
        <v>189</v>
      </c>
      <c r="O125" s="7">
        <f t="shared" si="4"/>
        <v>27098.807000000001</v>
      </c>
      <c r="P125" s="7">
        <f t="shared" si="5"/>
        <v>1713</v>
      </c>
      <c r="Q125" s="7">
        <f t="shared" si="5"/>
        <v>249090.74100000001</v>
      </c>
    </row>
    <row r="126" spans="1:17" x14ac:dyDescent="0.25">
      <c r="A126" s="6">
        <v>7</v>
      </c>
      <c r="B126" s="6">
        <v>7106</v>
      </c>
      <c r="C126" s="1" t="s">
        <v>138</v>
      </c>
      <c r="D126" s="7">
        <v>233</v>
      </c>
      <c r="E126" s="7">
        <v>33346.515999999996</v>
      </c>
      <c r="F126" s="7">
        <v>186</v>
      </c>
      <c r="G126" s="7">
        <v>29140.411</v>
      </c>
      <c r="H126" s="7">
        <f t="shared" si="3"/>
        <v>419</v>
      </c>
      <c r="I126" s="7">
        <f t="shared" si="3"/>
        <v>62486.926999999996</v>
      </c>
      <c r="J126" s="7">
        <v>17</v>
      </c>
      <c r="K126" s="7">
        <v>2347.59</v>
      </c>
      <c r="L126" s="7">
        <v>25</v>
      </c>
      <c r="M126" s="7">
        <v>3892.8119999999999</v>
      </c>
      <c r="N126" s="7">
        <f t="shared" si="4"/>
        <v>42</v>
      </c>
      <c r="O126" s="7">
        <f t="shared" si="4"/>
        <v>6240.402</v>
      </c>
      <c r="P126" s="7">
        <f t="shared" si="5"/>
        <v>461</v>
      </c>
      <c r="Q126" s="7">
        <f t="shared" si="5"/>
        <v>68727.328999999998</v>
      </c>
    </row>
    <row r="127" spans="1:17" x14ac:dyDescent="0.25">
      <c r="A127" s="6">
        <v>7</v>
      </c>
      <c r="B127" s="6">
        <v>7107</v>
      </c>
      <c r="C127" s="1" t="s">
        <v>139</v>
      </c>
      <c r="D127" s="7">
        <v>299</v>
      </c>
      <c r="E127" s="7">
        <v>46182.394</v>
      </c>
      <c r="F127" s="7">
        <v>161</v>
      </c>
      <c r="G127" s="7">
        <v>25544.107</v>
      </c>
      <c r="H127" s="7">
        <f t="shared" si="3"/>
        <v>460</v>
      </c>
      <c r="I127" s="7">
        <f t="shared" si="3"/>
        <v>71726.501000000004</v>
      </c>
      <c r="J127" s="7">
        <v>24</v>
      </c>
      <c r="K127" s="7">
        <v>3239.4429999999998</v>
      </c>
      <c r="L127" s="7">
        <v>14</v>
      </c>
      <c r="M127" s="7">
        <v>2130.1790000000001</v>
      </c>
      <c r="N127" s="7">
        <f t="shared" si="4"/>
        <v>38</v>
      </c>
      <c r="O127" s="7">
        <f t="shared" si="4"/>
        <v>5369.6219999999994</v>
      </c>
      <c r="P127" s="7">
        <f t="shared" si="5"/>
        <v>498</v>
      </c>
      <c r="Q127" s="7">
        <f t="shared" si="5"/>
        <v>77096.123000000007</v>
      </c>
    </row>
    <row r="128" spans="1:17" x14ac:dyDescent="0.25">
      <c r="A128" s="6">
        <v>7</v>
      </c>
      <c r="B128" s="6">
        <v>7108</v>
      </c>
      <c r="C128" s="1" t="s">
        <v>140</v>
      </c>
      <c r="D128" s="7">
        <v>383</v>
      </c>
      <c r="E128" s="7">
        <v>55788.858</v>
      </c>
      <c r="F128" s="7">
        <v>285</v>
      </c>
      <c r="G128" s="7">
        <v>44947.488000000005</v>
      </c>
      <c r="H128" s="7">
        <f t="shared" si="3"/>
        <v>668</v>
      </c>
      <c r="I128" s="7">
        <f t="shared" si="3"/>
        <v>100736.34600000001</v>
      </c>
      <c r="J128" s="7">
        <v>33</v>
      </c>
      <c r="K128" s="7">
        <v>4522.3140000000003</v>
      </c>
      <c r="L128" s="7">
        <v>31</v>
      </c>
      <c r="M128" s="7">
        <v>4849.4660000000003</v>
      </c>
      <c r="N128" s="7">
        <f t="shared" si="4"/>
        <v>64</v>
      </c>
      <c r="O128" s="7">
        <f t="shared" si="4"/>
        <v>9371.7800000000007</v>
      </c>
      <c r="P128" s="7">
        <f t="shared" si="5"/>
        <v>732</v>
      </c>
      <c r="Q128" s="7">
        <f t="shared" si="5"/>
        <v>110108.126</v>
      </c>
    </row>
    <row r="129" spans="1:17" x14ac:dyDescent="0.25">
      <c r="A129" s="6">
        <v>7</v>
      </c>
      <c r="B129" s="6">
        <v>7109</v>
      </c>
      <c r="C129" s="1" t="s">
        <v>141</v>
      </c>
      <c r="D129" s="7">
        <v>1261</v>
      </c>
      <c r="E129" s="7">
        <v>182817.35200000001</v>
      </c>
      <c r="F129" s="7">
        <v>956</v>
      </c>
      <c r="G129" s="7">
        <v>150442.40400000001</v>
      </c>
      <c r="H129" s="7">
        <f t="shared" si="3"/>
        <v>2217</v>
      </c>
      <c r="I129" s="7">
        <f t="shared" si="3"/>
        <v>333259.75600000005</v>
      </c>
      <c r="J129" s="7">
        <v>152</v>
      </c>
      <c r="K129" s="7">
        <v>22650.184000000001</v>
      </c>
      <c r="L129" s="7">
        <v>106</v>
      </c>
      <c r="M129" s="7">
        <v>16694.755000000001</v>
      </c>
      <c r="N129" s="7">
        <f t="shared" si="4"/>
        <v>258</v>
      </c>
      <c r="O129" s="7">
        <f t="shared" si="4"/>
        <v>39344.938999999998</v>
      </c>
      <c r="P129" s="7">
        <f t="shared" si="5"/>
        <v>2475</v>
      </c>
      <c r="Q129" s="7">
        <f t="shared" si="5"/>
        <v>372604.69500000007</v>
      </c>
    </row>
    <row r="130" spans="1:17" x14ac:dyDescent="0.25">
      <c r="A130" s="6">
        <v>7</v>
      </c>
      <c r="B130" s="6">
        <v>7110</v>
      </c>
      <c r="C130" s="1" t="s">
        <v>142</v>
      </c>
      <c r="D130" s="7">
        <v>231</v>
      </c>
      <c r="E130" s="7">
        <v>33442.756999999998</v>
      </c>
      <c r="F130" s="7">
        <v>164</v>
      </c>
      <c r="G130" s="7">
        <v>25504.902000000002</v>
      </c>
      <c r="H130" s="7">
        <f t="shared" si="3"/>
        <v>395</v>
      </c>
      <c r="I130" s="7">
        <f t="shared" si="3"/>
        <v>58947.659</v>
      </c>
      <c r="J130" s="7">
        <v>13</v>
      </c>
      <c r="K130" s="7">
        <v>1936.951</v>
      </c>
      <c r="L130" s="7">
        <v>24</v>
      </c>
      <c r="M130" s="7">
        <v>3498.69</v>
      </c>
      <c r="N130" s="7">
        <f t="shared" si="4"/>
        <v>37</v>
      </c>
      <c r="O130" s="7">
        <f t="shared" si="4"/>
        <v>5435.6409999999996</v>
      </c>
      <c r="P130" s="7">
        <f t="shared" si="5"/>
        <v>432</v>
      </c>
      <c r="Q130" s="7">
        <f t="shared" si="5"/>
        <v>64383.3</v>
      </c>
    </row>
    <row r="131" spans="1:17" x14ac:dyDescent="0.25">
      <c r="A131" s="6">
        <v>7</v>
      </c>
      <c r="B131" s="6">
        <v>7201</v>
      </c>
      <c r="C131" s="1" t="s">
        <v>143</v>
      </c>
      <c r="D131" s="7">
        <v>1195</v>
      </c>
      <c r="E131" s="7">
        <v>176193.76200000002</v>
      </c>
      <c r="F131" s="7">
        <v>1109</v>
      </c>
      <c r="G131" s="7">
        <v>165040.587</v>
      </c>
      <c r="H131" s="7">
        <f t="shared" si="3"/>
        <v>2304</v>
      </c>
      <c r="I131" s="7">
        <f t="shared" si="3"/>
        <v>341234.34900000005</v>
      </c>
      <c r="J131" s="7">
        <v>142</v>
      </c>
      <c r="K131" s="7">
        <v>21474.293999999998</v>
      </c>
      <c r="L131" s="7">
        <v>140</v>
      </c>
      <c r="M131" s="7">
        <v>21048.021000000001</v>
      </c>
      <c r="N131" s="7">
        <f t="shared" si="4"/>
        <v>282</v>
      </c>
      <c r="O131" s="7">
        <f t="shared" si="4"/>
        <v>42522.315000000002</v>
      </c>
      <c r="P131" s="7">
        <f t="shared" si="5"/>
        <v>2586</v>
      </c>
      <c r="Q131" s="7">
        <f t="shared" si="5"/>
        <v>383756.66400000005</v>
      </c>
    </row>
    <row r="132" spans="1:17" x14ac:dyDescent="0.25">
      <c r="A132" s="6">
        <v>7</v>
      </c>
      <c r="B132" s="6">
        <v>7202</v>
      </c>
      <c r="C132" s="1" t="s">
        <v>144</v>
      </c>
      <c r="D132" s="7">
        <v>281</v>
      </c>
      <c r="E132" s="7">
        <v>42811.014000000003</v>
      </c>
      <c r="F132" s="7">
        <v>161</v>
      </c>
      <c r="G132" s="7">
        <v>24476.308000000001</v>
      </c>
      <c r="H132" s="7">
        <f t="shared" si="3"/>
        <v>442</v>
      </c>
      <c r="I132" s="7">
        <f t="shared" si="3"/>
        <v>67287.322</v>
      </c>
      <c r="J132" s="7">
        <v>47</v>
      </c>
      <c r="K132" s="7">
        <v>7073.7309999999998</v>
      </c>
      <c r="L132" s="7">
        <v>28</v>
      </c>
      <c r="M132" s="7">
        <v>4412.3209999999999</v>
      </c>
      <c r="N132" s="7">
        <f t="shared" si="4"/>
        <v>75</v>
      </c>
      <c r="O132" s="7">
        <f t="shared" si="4"/>
        <v>11486.052</v>
      </c>
      <c r="P132" s="7">
        <f t="shared" si="5"/>
        <v>517</v>
      </c>
      <c r="Q132" s="7">
        <f t="shared" si="5"/>
        <v>78773.373999999996</v>
      </c>
    </row>
    <row r="133" spans="1:17" x14ac:dyDescent="0.25">
      <c r="A133" s="6">
        <v>7</v>
      </c>
      <c r="B133" s="6">
        <v>7203</v>
      </c>
      <c r="C133" s="1" t="s">
        <v>145</v>
      </c>
      <c r="D133" s="7">
        <v>213</v>
      </c>
      <c r="E133" s="7">
        <v>32791.387000000002</v>
      </c>
      <c r="F133" s="7">
        <v>147</v>
      </c>
      <c r="G133" s="7">
        <v>22512.497000000003</v>
      </c>
      <c r="H133" s="7">
        <f t="shared" si="3"/>
        <v>360</v>
      </c>
      <c r="I133" s="7">
        <f t="shared" si="3"/>
        <v>55303.884000000005</v>
      </c>
      <c r="J133" s="7">
        <v>14</v>
      </c>
      <c r="K133" s="7">
        <v>2190.66</v>
      </c>
      <c r="L133" s="7">
        <v>17</v>
      </c>
      <c r="M133" s="7">
        <v>2371.904</v>
      </c>
      <c r="N133" s="7">
        <f t="shared" si="4"/>
        <v>31</v>
      </c>
      <c r="O133" s="7">
        <f t="shared" si="4"/>
        <v>4562.5640000000003</v>
      </c>
      <c r="P133" s="7">
        <f t="shared" si="5"/>
        <v>391</v>
      </c>
      <c r="Q133" s="7">
        <f t="shared" si="5"/>
        <v>59866.448000000004</v>
      </c>
    </row>
    <row r="134" spans="1:17" x14ac:dyDescent="0.25">
      <c r="A134" s="6">
        <v>7</v>
      </c>
      <c r="B134" s="6">
        <v>7301</v>
      </c>
      <c r="C134" s="1" t="s">
        <v>146</v>
      </c>
      <c r="D134" s="7">
        <v>4466</v>
      </c>
      <c r="E134" s="7">
        <v>601509.42299999995</v>
      </c>
      <c r="F134" s="7">
        <v>4533</v>
      </c>
      <c r="G134" s="7">
        <v>694836.65599999996</v>
      </c>
      <c r="H134" s="7">
        <f t="shared" si="3"/>
        <v>8999</v>
      </c>
      <c r="I134" s="7">
        <f t="shared" si="3"/>
        <v>1296346.0789999999</v>
      </c>
      <c r="J134" s="7">
        <v>414</v>
      </c>
      <c r="K134" s="7">
        <v>57718.231</v>
      </c>
      <c r="L134" s="7">
        <v>543</v>
      </c>
      <c r="M134" s="7">
        <v>80950.572</v>
      </c>
      <c r="N134" s="7">
        <f t="shared" si="4"/>
        <v>957</v>
      </c>
      <c r="O134" s="7">
        <f t="shared" si="4"/>
        <v>138668.80300000001</v>
      </c>
      <c r="P134" s="7">
        <f t="shared" si="5"/>
        <v>9956</v>
      </c>
      <c r="Q134" s="7">
        <f t="shared" si="5"/>
        <v>1435014.882</v>
      </c>
    </row>
    <row r="135" spans="1:17" x14ac:dyDescent="0.25">
      <c r="A135" s="6">
        <v>7</v>
      </c>
      <c r="B135" s="6">
        <v>7302</v>
      </c>
      <c r="C135" s="1" t="s">
        <v>147</v>
      </c>
      <c r="D135" s="7">
        <v>375</v>
      </c>
      <c r="E135" s="7">
        <v>56353.475000000006</v>
      </c>
      <c r="F135" s="7">
        <v>255</v>
      </c>
      <c r="G135" s="7">
        <v>38678.402999999998</v>
      </c>
      <c r="H135" s="7">
        <f t="shared" ref="H135:I198" si="6">+D135+F135</f>
        <v>630</v>
      </c>
      <c r="I135" s="7">
        <f t="shared" si="6"/>
        <v>95031.877999999997</v>
      </c>
      <c r="J135" s="7">
        <v>37</v>
      </c>
      <c r="K135" s="7">
        <v>5525.9059999999999</v>
      </c>
      <c r="L135" s="7">
        <v>33</v>
      </c>
      <c r="M135" s="7">
        <v>5011.0230000000001</v>
      </c>
      <c r="N135" s="7">
        <f t="shared" ref="N135:O198" si="7">+J135+L135</f>
        <v>70</v>
      </c>
      <c r="O135" s="7">
        <f t="shared" si="7"/>
        <v>10536.929</v>
      </c>
      <c r="P135" s="7">
        <f t="shared" ref="P135:Q198" si="8">+H135+N135</f>
        <v>700</v>
      </c>
      <c r="Q135" s="7">
        <f t="shared" si="8"/>
        <v>105568.807</v>
      </c>
    </row>
    <row r="136" spans="1:17" x14ac:dyDescent="0.25">
      <c r="A136" s="6">
        <v>7</v>
      </c>
      <c r="B136" s="6">
        <v>7303</v>
      </c>
      <c r="C136" s="1" t="s">
        <v>148</v>
      </c>
      <c r="D136" s="7">
        <v>188</v>
      </c>
      <c r="E136" s="7">
        <v>27212.487000000001</v>
      </c>
      <c r="F136" s="7">
        <v>158</v>
      </c>
      <c r="G136" s="7">
        <v>24034.05</v>
      </c>
      <c r="H136" s="7">
        <f t="shared" si="6"/>
        <v>346</v>
      </c>
      <c r="I136" s="7">
        <f t="shared" si="6"/>
        <v>51246.536999999997</v>
      </c>
      <c r="J136" s="7">
        <v>27</v>
      </c>
      <c r="K136" s="7">
        <v>3961.0619999999999</v>
      </c>
      <c r="L136" s="7">
        <v>21</v>
      </c>
      <c r="M136" s="7">
        <v>3247.848</v>
      </c>
      <c r="N136" s="7">
        <f t="shared" si="7"/>
        <v>48</v>
      </c>
      <c r="O136" s="7">
        <f t="shared" si="7"/>
        <v>7208.91</v>
      </c>
      <c r="P136" s="7">
        <f t="shared" si="8"/>
        <v>394</v>
      </c>
      <c r="Q136" s="7">
        <f t="shared" si="8"/>
        <v>58455.447</v>
      </c>
    </row>
    <row r="137" spans="1:17" x14ac:dyDescent="0.25">
      <c r="A137" s="6">
        <v>7</v>
      </c>
      <c r="B137" s="6">
        <v>7304</v>
      </c>
      <c r="C137" s="1" t="s">
        <v>149</v>
      </c>
      <c r="D137" s="7">
        <v>1465</v>
      </c>
      <c r="E137" s="7">
        <v>191793.16599999997</v>
      </c>
      <c r="F137" s="7">
        <v>1312</v>
      </c>
      <c r="G137" s="7">
        <v>204467.52499999999</v>
      </c>
      <c r="H137" s="7">
        <f t="shared" si="6"/>
        <v>2777</v>
      </c>
      <c r="I137" s="7">
        <f t="shared" si="6"/>
        <v>396260.69099999999</v>
      </c>
      <c r="J137" s="7">
        <v>117</v>
      </c>
      <c r="K137" s="7">
        <v>15765.244000000001</v>
      </c>
      <c r="L137" s="7">
        <v>133</v>
      </c>
      <c r="M137" s="7">
        <v>19827.328000000001</v>
      </c>
      <c r="N137" s="7">
        <f t="shared" si="7"/>
        <v>250</v>
      </c>
      <c r="O137" s="7">
        <f t="shared" si="7"/>
        <v>35592.572</v>
      </c>
      <c r="P137" s="7">
        <f t="shared" si="8"/>
        <v>3027</v>
      </c>
      <c r="Q137" s="7">
        <f t="shared" si="8"/>
        <v>431853.26299999998</v>
      </c>
    </row>
    <row r="138" spans="1:17" x14ac:dyDescent="0.25">
      <c r="A138" s="6">
        <v>7</v>
      </c>
      <c r="B138" s="6">
        <v>7305</v>
      </c>
      <c r="C138" s="1" t="s">
        <v>150</v>
      </c>
      <c r="D138" s="7">
        <v>323</v>
      </c>
      <c r="E138" s="7">
        <v>47387.764999999999</v>
      </c>
      <c r="F138" s="7">
        <v>251</v>
      </c>
      <c r="G138" s="7">
        <v>39537.483</v>
      </c>
      <c r="H138" s="7">
        <f t="shared" si="6"/>
        <v>574</v>
      </c>
      <c r="I138" s="7">
        <f t="shared" si="6"/>
        <v>86925.247999999992</v>
      </c>
      <c r="J138" s="7">
        <v>23</v>
      </c>
      <c r="K138" s="7">
        <v>3207.5920000000001</v>
      </c>
      <c r="L138" s="7">
        <v>36</v>
      </c>
      <c r="M138" s="7">
        <v>5665.7759999999998</v>
      </c>
      <c r="N138" s="7">
        <f t="shared" si="7"/>
        <v>59</v>
      </c>
      <c r="O138" s="7">
        <f t="shared" si="7"/>
        <v>8873.3680000000004</v>
      </c>
      <c r="P138" s="7">
        <f t="shared" si="8"/>
        <v>633</v>
      </c>
      <c r="Q138" s="7">
        <f t="shared" si="8"/>
        <v>95798.615999999995</v>
      </c>
    </row>
    <row r="139" spans="1:17" x14ac:dyDescent="0.25">
      <c r="A139" s="6">
        <v>7</v>
      </c>
      <c r="B139" s="6">
        <v>7306</v>
      </c>
      <c r="C139" s="1" t="s">
        <v>151</v>
      </c>
      <c r="D139" s="7">
        <v>430</v>
      </c>
      <c r="E139" s="7">
        <v>60889.119999999995</v>
      </c>
      <c r="F139" s="7">
        <v>395</v>
      </c>
      <c r="G139" s="7">
        <v>62741.964000000007</v>
      </c>
      <c r="H139" s="7">
        <f t="shared" si="6"/>
        <v>825</v>
      </c>
      <c r="I139" s="7">
        <f t="shared" si="6"/>
        <v>123631.084</v>
      </c>
      <c r="J139" s="7">
        <v>36</v>
      </c>
      <c r="K139" s="7">
        <v>5259.4340000000002</v>
      </c>
      <c r="L139" s="7">
        <v>44</v>
      </c>
      <c r="M139" s="7">
        <v>6535.076</v>
      </c>
      <c r="N139" s="7">
        <f t="shared" si="7"/>
        <v>80</v>
      </c>
      <c r="O139" s="7">
        <f t="shared" si="7"/>
        <v>11794.51</v>
      </c>
      <c r="P139" s="7">
        <f t="shared" si="8"/>
        <v>905</v>
      </c>
      <c r="Q139" s="7">
        <f t="shared" si="8"/>
        <v>135425.59400000001</v>
      </c>
    </row>
    <row r="140" spans="1:17" x14ac:dyDescent="0.25">
      <c r="A140" s="6">
        <v>7</v>
      </c>
      <c r="B140" s="6">
        <v>7307</v>
      </c>
      <c r="C140" s="1" t="s">
        <v>152</v>
      </c>
      <c r="D140" s="7">
        <v>639</v>
      </c>
      <c r="E140" s="7">
        <v>88314.009000000005</v>
      </c>
      <c r="F140" s="7">
        <v>465</v>
      </c>
      <c r="G140" s="7">
        <v>75075.22600000001</v>
      </c>
      <c r="H140" s="7">
        <f t="shared" si="6"/>
        <v>1104</v>
      </c>
      <c r="I140" s="7">
        <f t="shared" si="6"/>
        <v>163389.23500000002</v>
      </c>
      <c r="J140" s="7">
        <v>39</v>
      </c>
      <c r="K140" s="7">
        <v>5369.2539999999999</v>
      </c>
      <c r="L140" s="7">
        <v>54</v>
      </c>
      <c r="M140" s="7">
        <v>8210.5450000000001</v>
      </c>
      <c r="N140" s="7">
        <f t="shared" si="7"/>
        <v>93</v>
      </c>
      <c r="O140" s="7">
        <f t="shared" si="7"/>
        <v>13579.798999999999</v>
      </c>
      <c r="P140" s="7">
        <f t="shared" si="8"/>
        <v>1197</v>
      </c>
      <c r="Q140" s="7">
        <f t="shared" si="8"/>
        <v>176969.03400000001</v>
      </c>
    </row>
    <row r="141" spans="1:17" x14ac:dyDescent="0.25">
      <c r="A141" s="6">
        <v>7</v>
      </c>
      <c r="B141" s="6">
        <v>7308</v>
      </c>
      <c r="C141" s="1" t="s">
        <v>153</v>
      </c>
      <c r="D141" s="7">
        <v>789</v>
      </c>
      <c r="E141" s="7">
        <v>114519.625</v>
      </c>
      <c r="F141" s="7">
        <v>674</v>
      </c>
      <c r="G141" s="7">
        <v>104319.02500000001</v>
      </c>
      <c r="H141" s="7">
        <f t="shared" si="6"/>
        <v>1463</v>
      </c>
      <c r="I141" s="7">
        <f t="shared" si="6"/>
        <v>218838.65000000002</v>
      </c>
      <c r="J141" s="7">
        <v>74</v>
      </c>
      <c r="K141" s="7">
        <v>9937.0249999999996</v>
      </c>
      <c r="L141" s="7">
        <v>80</v>
      </c>
      <c r="M141" s="7">
        <v>12312.999</v>
      </c>
      <c r="N141" s="7">
        <f t="shared" si="7"/>
        <v>154</v>
      </c>
      <c r="O141" s="7">
        <f t="shared" si="7"/>
        <v>22250.023999999998</v>
      </c>
      <c r="P141" s="7">
        <f t="shared" si="8"/>
        <v>1617</v>
      </c>
      <c r="Q141" s="7">
        <f t="shared" si="8"/>
        <v>241088.67400000003</v>
      </c>
    </row>
    <row r="142" spans="1:17" x14ac:dyDescent="0.25">
      <c r="A142" s="6">
        <v>7</v>
      </c>
      <c r="B142" s="6">
        <v>7309</v>
      </c>
      <c r="C142" s="1" t="s">
        <v>154</v>
      </c>
      <c r="D142" s="7">
        <v>139</v>
      </c>
      <c r="E142" s="7">
        <v>21432.769</v>
      </c>
      <c r="F142" s="7">
        <v>87</v>
      </c>
      <c r="G142" s="7">
        <v>13985.773000000001</v>
      </c>
      <c r="H142" s="7">
        <f t="shared" si="6"/>
        <v>226</v>
      </c>
      <c r="I142" s="7">
        <f t="shared" si="6"/>
        <v>35418.542000000001</v>
      </c>
      <c r="J142" s="7">
        <v>10</v>
      </c>
      <c r="K142" s="7">
        <v>1556.6379999999999</v>
      </c>
      <c r="L142" s="7">
        <v>13</v>
      </c>
      <c r="M142" s="7">
        <v>2069.4609999999998</v>
      </c>
      <c r="N142" s="7">
        <f t="shared" si="7"/>
        <v>23</v>
      </c>
      <c r="O142" s="7">
        <f t="shared" si="7"/>
        <v>3626.0989999999997</v>
      </c>
      <c r="P142" s="7">
        <f t="shared" si="8"/>
        <v>249</v>
      </c>
      <c r="Q142" s="7">
        <f t="shared" si="8"/>
        <v>39044.641000000003</v>
      </c>
    </row>
    <row r="143" spans="1:17" x14ac:dyDescent="0.25">
      <c r="A143" s="6">
        <v>7</v>
      </c>
      <c r="B143" s="6">
        <v>7401</v>
      </c>
      <c r="C143" s="1" t="s">
        <v>155</v>
      </c>
      <c r="D143" s="7">
        <v>2565</v>
      </c>
      <c r="E143" s="7">
        <v>358945.06299999997</v>
      </c>
      <c r="F143" s="7">
        <v>2723</v>
      </c>
      <c r="G143" s="7">
        <v>416074.88</v>
      </c>
      <c r="H143" s="7">
        <f t="shared" si="6"/>
        <v>5288</v>
      </c>
      <c r="I143" s="7">
        <f t="shared" si="6"/>
        <v>775019.94299999997</v>
      </c>
      <c r="J143" s="7">
        <v>285</v>
      </c>
      <c r="K143" s="7">
        <v>42248.589</v>
      </c>
      <c r="L143" s="7">
        <v>263</v>
      </c>
      <c r="M143" s="7">
        <v>40922.200000000004</v>
      </c>
      <c r="N143" s="7">
        <f t="shared" si="7"/>
        <v>548</v>
      </c>
      <c r="O143" s="7">
        <f t="shared" si="7"/>
        <v>83170.789000000004</v>
      </c>
      <c r="P143" s="7">
        <f t="shared" si="8"/>
        <v>5836</v>
      </c>
      <c r="Q143" s="7">
        <f t="shared" si="8"/>
        <v>858190.73199999996</v>
      </c>
    </row>
    <row r="144" spans="1:17" x14ac:dyDescent="0.25">
      <c r="A144" s="6">
        <v>7</v>
      </c>
      <c r="B144" s="6">
        <v>7402</v>
      </c>
      <c r="C144" s="1" t="s">
        <v>156</v>
      </c>
      <c r="D144" s="7">
        <v>649</v>
      </c>
      <c r="E144" s="7">
        <v>91816.59599999999</v>
      </c>
      <c r="F144" s="7">
        <v>497</v>
      </c>
      <c r="G144" s="7">
        <v>77946.438000000009</v>
      </c>
      <c r="H144" s="7">
        <f t="shared" si="6"/>
        <v>1146</v>
      </c>
      <c r="I144" s="7">
        <f t="shared" si="6"/>
        <v>169763.03399999999</v>
      </c>
      <c r="J144" s="7">
        <v>36</v>
      </c>
      <c r="K144" s="7">
        <v>5170.0789999999997</v>
      </c>
      <c r="L144" s="7">
        <v>66</v>
      </c>
      <c r="M144" s="7">
        <v>10286.759999999998</v>
      </c>
      <c r="N144" s="7">
        <f t="shared" si="7"/>
        <v>102</v>
      </c>
      <c r="O144" s="7">
        <f t="shared" si="7"/>
        <v>15456.838999999998</v>
      </c>
      <c r="P144" s="7">
        <f t="shared" si="8"/>
        <v>1248</v>
      </c>
      <c r="Q144" s="7">
        <f t="shared" si="8"/>
        <v>185219.87299999999</v>
      </c>
    </row>
    <row r="145" spans="1:17" x14ac:dyDescent="0.25">
      <c r="A145" s="6">
        <v>7</v>
      </c>
      <c r="B145" s="6">
        <v>7403</v>
      </c>
      <c r="C145" s="1" t="s">
        <v>157</v>
      </c>
      <c r="D145" s="7">
        <v>817</v>
      </c>
      <c r="E145" s="7">
        <v>123624.09899999999</v>
      </c>
      <c r="F145" s="7">
        <v>580</v>
      </c>
      <c r="G145" s="7">
        <v>92991.483000000007</v>
      </c>
      <c r="H145" s="7">
        <f t="shared" si="6"/>
        <v>1397</v>
      </c>
      <c r="I145" s="7">
        <f t="shared" si="6"/>
        <v>216615.58199999999</v>
      </c>
      <c r="J145" s="7">
        <v>118</v>
      </c>
      <c r="K145" s="7">
        <v>17866.797999999999</v>
      </c>
      <c r="L145" s="7">
        <v>86</v>
      </c>
      <c r="M145" s="7">
        <v>13337.124</v>
      </c>
      <c r="N145" s="7">
        <f t="shared" si="7"/>
        <v>204</v>
      </c>
      <c r="O145" s="7">
        <f t="shared" si="7"/>
        <v>31203.921999999999</v>
      </c>
      <c r="P145" s="7">
        <f t="shared" si="8"/>
        <v>1601</v>
      </c>
      <c r="Q145" s="7">
        <f t="shared" si="8"/>
        <v>247819.50399999999</v>
      </c>
    </row>
    <row r="146" spans="1:17" x14ac:dyDescent="0.25">
      <c r="A146" s="6">
        <v>7</v>
      </c>
      <c r="B146" s="6">
        <v>7404</v>
      </c>
      <c r="C146" s="1" t="s">
        <v>158</v>
      </c>
      <c r="D146" s="7">
        <v>1369</v>
      </c>
      <c r="E146" s="7">
        <v>204909.06100000002</v>
      </c>
      <c r="F146" s="7">
        <v>1136</v>
      </c>
      <c r="G146" s="7">
        <v>176487.75099999999</v>
      </c>
      <c r="H146" s="7">
        <f t="shared" si="6"/>
        <v>2505</v>
      </c>
      <c r="I146" s="7">
        <f t="shared" si="6"/>
        <v>381396.81200000003</v>
      </c>
      <c r="J146" s="7">
        <v>162</v>
      </c>
      <c r="K146" s="7">
        <v>23191.012999999999</v>
      </c>
      <c r="L146" s="7">
        <v>127</v>
      </c>
      <c r="M146" s="7">
        <v>19355.12</v>
      </c>
      <c r="N146" s="7">
        <f t="shared" si="7"/>
        <v>289</v>
      </c>
      <c r="O146" s="7">
        <f t="shared" si="7"/>
        <v>42546.133000000002</v>
      </c>
      <c r="P146" s="7">
        <f t="shared" si="8"/>
        <v>2794</v>
      </c>
      <c r="Q146" s="7">
        <f t="shared" si="8"/>
        <v>423942.94500000007</v>
      </c>
    </row>
    <row r="147" spans="1:17" x14ac:dyDescent="0.25">
      <c r="A147" s="6">
        <v>7</v>
      </c>
      <c r="B147" s="6">
        <v>7405</v>
      </c>
      <c r="C147" s="1" t="s">
        <v>159</v>
      </c>
      <c r="D147" s="7">
        <v>567</v>
      </c>
      <c r="E147" s="7">
        <v>83854.990999999995</v>
      </c>
      <c r="F147" s="7">
        <v>376</v>
      </c>
      <c r="G147" s="7">
        <v>58014.078000000001</v>
      </c>
      <c r="H147" s="7">
        <f t="shared" si="6"/>
        <v>943</v>
      </c>
      <c r="I147" s="7">
        <f t="shared" si="6"/>
        <v>141869.06899999999</v>
      </c>
      <c r="J147" s="7">
        <v>64</v>
      </c>
      <c r="K147" s="7">
        <v>9641.9670000000006</v>
      </c>
      <c r="L147" s="7">
        <v>46</v>
      </c>
      <c r="M147" s="7">
        <v>7154.64</v>
      </c>
      <c r="N147" s="7">
        <f t="shared" si="7"/>
        <v>110</v>
      </c>
      <c r="O147" s="7">
        <f t="shared" si="7"/>
        <v>16796.607</v>
      </c>
      <c r="P147" s="7">
        <f t="shared" si="8"/>
        <v>1053</v>
      </c>
      <c r="Q147" s="7">
        <f t="shared" si="8"/>
        <v>158665.67599999998</v>
      </c>
    </row>
    <row r="148" spans="1:17" x14ac:dyDescent="0.25">
      <c r="A148" s="6">
        <v>7</v>
      </c>
      <c r="B148" s="6">
        <v>7406</v>
      </c>
      <c r="C148" s="1" t="s">
        <v>160</v>
      </c>
      <c r="D148" s="7">
        <v>1468</v>
      </c>
      <c r="E148" s="7">
        <v>202500.59299999999</v>
      </c>
      <c r="F148" s="7">
        <v>1014</v>
      </c>
      <c r="G148" s="7">
        <v>155774.12</v>
      </c>
      <c r="H148" s="7">
        <f t="shared" si="6"/>
        <v>2482</v>
      </c>
      <c r="I148" s="7">
        <f t="shared" si="6"/>
        <v>358274.71299999999</v>
      </c>
      <c r="J148" s="7">
        <v>146</v>
      </c>
      <c r="K148" s="7">
        <v>21139.411</v>
      </c>
      <c r="L148" s="7">
        <v>109</v>
      </c>
      <c r="M148" s="7">
        <v>15988.642</v>
      </c>
      <c r="N148" s="7">
        <f t="shared" si="7"/>
        <v>255</v>
      </c>
      <c r="O148" s="7">
        <f t="shared" si="7"/>
        <v>37128.053</v>
      </c>
      <c r="P148" s="7">
        <f t="shared" si="8"/>
        <v>2737</v>
      </c>
      <c r="Q148" s="7">
        <f t="shared" si="8"/>
        <v>395402.766</v>
      </c>
    </row>
    <row r="149" spans="1:17" x14ac:dyDescent="0.25">
      <c r="A149" s="6">
        <v>7</v>
      </c>
      <c r="B149" s="6">
        <v>7407</v>
      </c>
      <c r="C149" s="1" t="s">
        <v>161</v>
      </c>
      <c r="D149" s="7">
        <v>514</v>
      </c>
      <c r="E149" s="7">
        <v>73635.372000000003</v>
      </c>
      <c r="F149" s="7">
        <v>363</v>
      </c>
      <c r="G149" s="7">
        <v>56489.601000000002</v>
      </c>
      <c r="H149" s="7">
        <f t="shared" si="6"/>
        <v>877</v>
      </c>
      <c r="I149" s="7">
        <f t="shared" si="6"/>
        <v>130124.973</v>
      </c>
      <c r="J149" s="7">
        <v>42</v>
      </c>
      <c r="K149" s="7">
        <v>6114.2740000000003</v>
      </c>
      <c r="L149" s="7">
        <v>48</v>
      </c>
      <c r="M149" s="7">
        <v>7219.5469999999996</v>
      </c>
      <c r="N149" s="7">
        <f t="shared" si="7"/>
        <v>90</v>
      </c>
      <c r="O149" s="7">
        <f t="shared" si="7"/>
        <v>13333.821</v>
      </c>
      <c r="P149" s="7">
        <f t="shared" si="8"/>
        <v>967</v>
      </c>
      <c r="Q149" s="7">
        <f t="shared" si="8"/>
        <v>143458.79399999999</v>
      </c>
    </row>
    <row r="150" spans="1:17" x14ac:dyDescent="0.25">
      <c r="A150" s="6">
        <v>7</v>
      </c>
      <c r="B150" s="6">
        <v>7408</v>
      </c>
      <c r="C150" s="1" t="s">
        <v>162</v>
      </c>
      <c r="D150" s="7">
        <v>539</v>
      </c>
      <c r="E150" s="7">
        <v>82154.784999999989</v>
      </c>
      <c r="F150" s="7">
        <v>345</v>
      </c>
      <c r="G150" s="7">
        <v>55742.09</v>
      </c>
      <c r="H150" s="7">
        <f t="shared" si="6"/>
        <v>884</v>
      </c>
      <c r="I150" s="7">
        <f t="shared" si="6"/>
        <v>137896.875</v>
      </c>
      <c r="J150" s="7">
        <v>39</v>
      </c>
      <c r="K150" s="7">
        <v>5562.5470000000005</v>
      </c>
      <c r="L150" s="7">
        <v>46</v>
      </c>
      <c r="M150" s="7">
        <v>7346.415</v>
      </c>
      <c r="N150" s="7">
        <f t="shared" si="7"/>
        <v>85</v>
      </c>
      <c r="O150" s="7">
        <f t="shared" si="7"/>
        <v>12908.962</v>
      </c>
      <c r="P150" s="7">
        <f t="shared" si="8"/>
        <v>969</v>
      </c>
      <c r="Q150" s="7">
        <f t="shared" si="8"/>
        <v>150805.837</v>
      </c>
    </row>
    <row r="151" spans="1:17" x14ac:dyDescent="0.25">
      <c r="A151" s="6">
        <v>16</v>
      </c>
      <c r="B151" s="6">
        <v>16101</v>
      </c>
      <c r="C151" s="1" t="s">
        <v>163</v>
      </c>
      <c r="D151" s="7">
        <v>4638</v>
      </c>
      <c r="E151" s="7">
        <v>613744.24300000002</v>
      </c>
      <c r="F151" s="7">
        <v>4855</v>
      </c>
      <c r="G151" s="7">
        <v>700665.53199999989</v>
      </c>
      <c r="H151" s="7">
        <f t="shared" si="6"/>
        <v>9493</v>
      </c>
      <c r="I151" s="7">
        <f t="shared" si="6"/>
        <v>1314409.7749999999</v>
      </c>
      <c r="J151" s="7">
        <v>822</v>
      </c>
      <c r="K151" s="7">
        <v>119128.06600000001</v>
      </c>
      <c r="L151" s="7">
        <v>1038</v>
      </c>
      <c r="M151" s="7">
        <v>155409.86199999999</v>
      </c>
      <c r="N151" s="7">
        <f t="shared" si="7"/>
        <v>1860</v>
      </c>
      <c r="O151" s="7">
        <f t="shared" si="7"/>
        <v>274537.92800000001</v>
      </c>
      <c r="P151" s="7">
        <f t="shared" si="8"/>
        <v>11353</v>
      </c>
      <c r="Q151" s="7">
        <f t="shared" si="8"/>
        <v>1588947.703</v>
      </c>
    </row>
    <row r="152" spans="1:17" x14ac:dyDescent="0.25">
      <c r="A152" s="6">
        <v>16</v>
      </c>
      <c r="B152" s="6">
        <v>16102</v>
      </c>
      <c r="C152" s="1" t="s">
        <v>164</v>
      </c>
      <c r="D152" s="7">
        <v>519</v>
      </c>
      <c r="E152" s="7">
        <v>70120.239999999991</v>
      </c>
      <c r="F152" s="7">
        <v>475</v>
      </c>
      <c r="G152" s="7">
        <v>69519.91</v>
      </c>
      <c r="H152" s="7">
        <f t="shared" si="6"/>
        <v>994</v>
      </c>
      <c r="I152" s="7">
        <f t="shared" si="6"/>
        <v>139640.15</v>
      </c>
      <c r="J152" s="7">
        <v>102</v>
      </c>
      <c r="K152" s="7">
        <v>14576.745999999999</v>
      </c>
      <c r="L152" s="7">
        <v>118</v>
      </c>
      <c r="M152" s="7">
        <v>18226.642</v>
      </c>
      <c r="N152" s="7">
        <f t="shared" si="7"/>
        <v>220</v>
      </c>
      <c r="O152" s="7">
        <f t="shared" si="7"/>
        <v>32803.387999999999</v>
      </c>
      <c r="P152" s="7">
        <f t="shared" si="8"/>
        <v>1214</v>
      </c>
      <c r="Q152" s="7">
        <f t="shared" si="8"/>
        <v>172443.538</v>
      </c>
    </row>
    <row r="153" spans="1:17" x14ac:dyDescent="0.25">
      <c r="A153" s="6">
        <v>16</v>
      </c>
      <c r="B153" s="6">
        <v>16103</v>
      </c>
      <c r="C153" s="1" t="s">
        <v>165</v>
      </c>
      <c r="D153" s="7">
        <v>521</v>
      </c>
      <c r="E153" s="7">
        <v>71099.935000000012</v>
      </c>
      <c r="F153" s="7">
        <v>496</v>
      </c>
      <c r="G153" s="7">
        <v>74819.304999999993</v>
      </c>
      <c r="H153" s="7">
        <f t="shared" si="6"/>
        <v>1017</v>
      </c>
      <c r="I153" s="7">
        <f t="shared" si="6"/>
        <v>145919.24</v>
      </c>
      <c r="J153" s="7">
        <v>80</v>
      </c>
      <c r="K153" s="7">
        <v>11024.667000000001</v>
      </c>
      <c r="L153" s="7">
        <v>110</v>
      </c>
      <c r="M153" s="7">
        <v>16025.252</v>
      </c>
      <c r="N153" s="7">
        <f t="shared" si="7"/>
        <v>190</v>
      </c>
      <c r="O153" s="7">
        <f t="shared" si="7"/>
        <v>27049.919000000002</v>
      </c>
      <c r="P153" s="7">
        <f t="shared" si="8"/>
        <v>1207</v>
      </c>
      <c r="Q153" s="7">
        <f t="shared" si="8"/>
        <v>172969.15899999999</v>
      </c>
    </row>
    <row r="154" spans="1:17" x14ac:dyDescent="0.25">
      <c r="A154" s="6">
        <v>16</v>
      </c>
      <c r="B154" s="6">
        <v>16104</v>
      </c>
      <c r="C154" s="1" t="s">
        <v>166</v>
      </c>
      <c r="D154" s="7">
        <v>295</v>
      </c>
      <c r="E154" s="7">
        <v>46564.993999999999</v>
      </c>
      <c r="F154" s="7">
        <v>244</v>
      </c>
      <c r="G154" s="7">
        <v>37529.843999999997</v>
      </c>
      <c r="H154" s="7">
        <f t="shared" si="6"/>
        <v>539</v>
      </c>
      <c r="I154" s="7">
        <f t="shared" si="6"/>
        <v>84094.837999999989</v>
      </c>
      <c r="J154" s="7">
        <v>90</v>
      </c>
      <c r="K154" s="7">
        <v>14302.724</v>
      </c>
      <c r="L154" s="7">
        <v>85</v>
      </c>
      <c r="M154" s="7">
        <v>13675.76</v>
      </c>
      <c r="N154" s="7">
        <f t="shared" si="7"/>
        <v>175</v>
      </c>
      <c r="O154" s="7">
        <f t="shared" si="7"/>
        <v>27978.484</v>
      </c>
      <c r="P154" s="7">
        <f t="shared" si="8"/>
        <v>714</v>
      </c>
      <c r="Q154" s="7">
        <f t="shared" si="8"/>
        <v>112073.32199999999</v>
      </c>
    </row>
    <row r="155" spans="1:17" x14ac:dyDescent="0.25">
      <c r="A155" s="6">
        <v>16</v>
      </c>
      <c r="B155" s="6">
        <v>16105</v>
      </c>
      <c r="C155" s="1" t="s">
        <v>167</v>
      </c>
      <c r="D155" s="7">
        <v>178</v>
      </c>
      <c r="E155" s="7">
        <v>28040.378000000001</v>
      </c>
      <c r="F155" s="7">
        <v>132</v>
      </c>
      <c r="G155" s="7">
        <v>20079.838</v>
      </c>
      <c r="H155" s="7">
        <f t="shared" si="6"/>
        <v>310</v>
      </c>
      <c r="I155" s="7">
        <f t="shared" si="6"/>
        <v>48120.216</v>
      </c>
      <c r="J155" s="7">
        <v>41</v>
      </c>
      <c r="K155" s="7">
        <v>6262.652</v>
      </c>
      <c r="L155" s="7">
        <v>32</v>
      </c>
      <c r="M155" s="7">
        <v>5102.2640000000001</v>
      </c>
      <c r="N155" s="7">
        <f t="shared" si="7"/>
        <v>73</v>
      </c>
      <c r="O155" s="7">
        <f t="shared" si="7"/>
        <v>11364.916000000001</v>
      </c>
      <c r="P155" s="7">
        <f t="shared" si="8"/>
        <v>383</v>
      </c>
      <c r="Q155" s="7">
        <f t="shared" si="8"/>
        <v>59485.131999999998</v>
      </c>
    </row>
    <row r="156" spans="1:17" x14ac:dyDescent="0.25">
      <c r="A156" s="6">
        <v>16</v>
      </c>
      <c r="B156" s="6">
        <v>16106</v>
      </c>
      <c r="C156" s="1" t="s">
        <v>168</v>
      </c>
      <c r="D156" s="7">
        <v>276</v>
      </c>
      <c r="E156" s="7">
        <v>41982.724999999999</v>
      </c>
      <c r="F156" s="7">
        <v>203</v>
      </c>
      <c r="G156" s="7">
        <v>30672.902999999998</v>
      </c>
      <c r="H156" s="7">
        <f t="shared" si="6"/>
        <v>479</v>
      </c>
      <c r="I156" s="7">
        <f t="shared" si="6"/>
        <v>72655.627999999997</v>
      </c>
      <c r="J156" s="7">
        <v>55</v>
      </c>
      <c r="K156" s="7">
        <v>8385.5390000000007</v>
      </c>
      <c r="L156" s="7">
        <v>50</v>
      </c>
      <c r="M156" s="7">
        <v>7779.2389999999996</v>
      </c>
      <c r="N156" s="7">
        <f t="shared" si="7"/>
        <v>105</v>
      </c>
      <c r="O156" s="7">
        <f t="shared" si="7"/>
        <v>16164.778</v>
      </c>
      <c r="P156" s="7">
        <f t="shared" si="8"/>
        <v>584</v>
      </c>
      <c r="Q156" s="7">
        <f t="shared" si="8"/>
        <v>88820.406000000003</v>
      </c>
    </row>
    <row r="157" spans="1:17" x14ac:dyDescent="0.25">
      <c r="A157" s="6">
        <v>16</v>
      </c>
      <c r="B157" s="6">
        <v>16107</v>
      </c>
      <c r="C157" s="1" t="s">
        <v>169</v>
      </c>
      <c r="D157" s="7">
        <v>581</v>
      </c>
      <c r="E157" s="7">
        <v>84008.989000000001</v>
      </c>
      <c r="F157" s="7">
        <v>437</v>
      </c>
      <c r="G157" s="7">
        <v>66479.550999999992</v>
      </c>
      <c r="H157" s="7">
        <f t="shared" si="6"/>
        <v>1018</v>
      </c>
      <c r="I157" s="7">
        <f t="shared" si="6"/>
        <v>150488.53999999998</v>
      </c>
      <c r="J157" s="7">
        <v>80</v>
      </c>
      <c r="K157" s="7">
        <v>11969.261999999999</v>
      </c>
      <c r="L157" s="7">
        <v>56</v>
      </c>
      <c r="M157" s="7">
        <v>8744.4050000000007</v>
      </c>
      <c r="N157" s="7">
        <f t="shared" si="7"/>
        <v>136</v>
      </c>
      <c r="O157" s="7">
        <f t="shared" si="7"/>
        <v>20713.667000000001</v>
      </c>
      <c r="P157" s="7">
        <f t="shared" si="8"/>
        <v>1154</v>
      </c>
      <c r="Q157" s="7">
        <f t="shared" si="8"/>
        <v>171202.20699999999</v>
      </c>
    </row>
    <row r="158" spans="1:17" x14ac:dyDescent="0.25">
      <c r="A158" s="6">
        <v>16</v>
      </c>
      <c r="B158" s="6">
        <v>16108</v>
      </c>
      <c r="C158" s="1" t="s">
        <v>170</v>
      </c>
      <c r="D158" s="7">
        <v>418</v>
      </c>
      <c r="E158" s="7">
        <v>62275.170000000006</v>
      </c>
      <c r="F158" s="7">
        <v>262</v>
      </c>
      <c r="G158" s="7">
        <v>39814.428</v>
      </c>
      <c r="H158" s="7">
        <f t="shared" si="6"/>
        <v>680</v>
      </c>
      <c r="I158" s="7">
        <f t="shared" si="6"/>
        <v>102089.598</v>
      </c>
      <c r="J158" s="7">
        <v>110</v>
      </c>
      <c r="K158" s="7">
        <v>17084.724999999999</v>
      </c>
      <c r="L158" s="7">
        <v>93</v>
      </c>
      <c r="M158" s="7">
        <v>14718.901</v>
      </c>
      <c r="N158" s="7">
        <f t="shared" si="7"/>
        <v>203</v>
      </c>
      <c r="O158" s="7">
        <f t="shared" si="7"/>
        <v>31803.625999999997</v>
      </c>
      <c r="P158" s="7">
        <f t="shared" si="8"/>
        <v>883</v>
      </c>
      <c r="Q158" s="7">
        <f t="shared" si="8"/>
        <v>133893.22399999999</v>
      </c>
    </row>
    <row r="159" spans="1:17" x14ac:dyDescent="0.25">
      <c r="A159" s="6">
        <v>16</v>
      </c>
      <c r="B159" s="6">
        <v>16109</v>
      </c>
      <c r="C159" s="1" t="s">
        <v>171</v>
      </c>
      <c r="D159" s="7">
        <v>562</v>
      </c>
      <c r="E159" s="7">
        <v>74050.959000000003</v>
      </c>
      <c r="F159" s="7">
        <v>393</v>
      </c>
      <c r="G159" s="7">
        <v>57209.034000000007</v>
      </c>
      <c r="H159" s="7">
        <f t="shared" si="6"/>
        <v>955</v>
      </c>
      <c r="I159" s="7">
        <f t="shared" si="6"/>
        <v>131259.99300000002</v>
      </c>
      <c r="J159" s="7">
        <v>73</v>
      </c>
      <c r="K159" s="7">
        <v>10872.563</v>
      </c>
      <c r="L159" s="7">
        <v>76</v>
      </c>
      <c r="M159" s="7">
        <v>11706.938</v>
      </c>
      <c r="N159" s="7">
        <f t="shared" si="7"/>
        <v>149</v>
      </c>
      <c r="O159" s="7">
        <f t="shared" si="7"/>
        <v>22579.501</v>
      </c>
      <c r="P159" s="7">
        <f t="shared" si="8"/>
        <v>1104</v>
      </c>
      <c r="Q159" s="7">
        <f t="shared" si="8"/>
        <v>153839.49400000001</v>
      </c>
    </row>
    <row r="160" spans="1:17" x14ac:dyDescent="0.25">
      <c r="A160" s="6">
        <v>16</v>
      </c>
      <c r="B160" s="6">
        <v>16201</v>
      </c>
      <c r="C160" s="1" t="s">
        <v>172</v>
      </c>
      <c r="D160" s="7">
        <v>367</v>
      </c>
      <c r="E160" s="7">
        <v>52796.237999999998</v>
      </c>
      <c r="F160" s="7">
        <v>231</v>
      </c>
      <c r="G160" s="7">
        <v>32398.911</v>
      </c>
      <c r="H160" s="7">
        <f t="shared" si="6"/>
        <v>598</v>
      </c>
      <c r="I160" s="7">
        <f t="shared" si="6"/>
        <v>85195.149000000005</v>
      </c>
      <c r="J160" s="7">
        <v>83</v>
      </c>
      <c r="K160" s="7">
        <v>12457.162</v>
      </c>
      <c r="L160" s="7">
        <v>55</v>
      </c>
      <c r="M160" s="7">
        <v>8249.9889999999996</v>
      </c>
      <c r="N160" s="7">
        <f t="shared" si="7"/>
        <v>138</v>
      </c>
      <c r="O160" s="7">
        <f t="shared" si="7"/>
        <v>20707.150999999998</v>
      </c>
      <c r="P160" s="7">
        <f t="shared" si="8"/>
        <v>736</v>
      </c>
      <c r="Q160" s="7">
        <f t="shared" si="8"/>
        <v>105902.3</v>
      </c>
    </row>
    <row r="161" spans="1:17" x14ac:dyDescent="0.25">
      <c r="A161" s="6">
        <v>16</v>
      </c>
      <c r="B161" s="6">
        <v>16202</v>
      </c>
      <c r="C161" s="1" t="s">
        <v>173</v>
      </c>
      <c r="D161" s="7">
        <v>157</v>
      </c>
      <c r="E161" s="7">
        <v>24848.313000000002</v>
      </c>
      <c r="F161" s="7">
        <v>97</v>
      </c>
      <c r="G161" s="7">
        <v>14757.22</v>
      </c>
      <c r="H161" s="7">
        <f t="shared" si="6"/>
        <v>254</v>
      </c>
      <c r="I161" s="7">
        <f t="shared" si="6"/>
        <v>39605.533000000003</v>
      </c>
      <c r="J161" s="7">
        <v>24</v>
      </c>
      <c r="K161" s="7">
        <v>3944.5439999999999</v>
      </c>
      <c r="L161" s="7">
        <v>12</v>
      </c>
      <c r="M161" s="7">
        <v>1934.89</v>
      </c>
      <c r="N161" s="7">
        <f t="shared" si="7"/>
        <v>36</v>
      </c>
      <c r="O161" s="7">
        <f t="shared" si="7"/>
        <v>5879.4340000000002</v>
      </c>
      <c r="P161" s="7">
        <f t="shared" si="8"/>
        <v>290</v>
      </c>
      <c r="Q161" s="7">
        <f t="shared" si="8"/>
        <v>45484.967000000004</v>
      </c>
    </row>
    <row r="162" spans="1:17" x14ac:dyDescent="0.25">
      <c r="A162" s="6">
        <v>16</v>
      </c>
      <c r="B162" s="6">
        <v>16203</v>
      </c>
      <c r="C162" s="1" t="s">
        <v>174</v>
      </c>
      <c r="D162" s="7">
        <v>519</v>
      </c>
      <c r="E162" s="7">
        <v>73673.440000000002</v>
      </c>
      <c r="F162" s="7">
        <v>383</v>
      </c>
      <c r="G162" s="7">
        <v>55851.204000000005</v>
      </c>
      <c r="H162" s="7">
        <f t="shared" si="6"/>
        <v>902</v>
      </c>
      <c r="I162" s="7">
        <f t="shared" si="6"/>
        <v>129524.644</v>
      </c>
      <c r="J162" s="7">
        <v>92</v>
      </c>
      <c r="K162" s="7">
        <v>14128.140000000001</v>
      </c>
      <c r="L162" s="7">
        <v>56</v>
      </c>
      <c r="M162" s="7">
        <v>8668.1200000000008</v>
      </c>
      <c r="N162" s="7">
        <f t="shared" si="7"/>
        <v>148</v>
      </c>
      <c r="O162" s="7">
        <f t="shared" si="7"/>
        <v>22796.260000000002</v>
      </c>
      <c r="P162" s="7">
        <f t="shared" si="8"/>
        <v>1050</v>
      </c>
      <c r="Q162" s="7">
        <f t="shared" si="8"/>
        <v>152320.90400000001</v>
      </c>
    </row>
    <row r="163" spans="1:17" x14ac:dyDescent="0.25">
      <c r="A163" s="6">
        <v>16</v>
      </c>
      <c r="B163" s="6">
        <v>16204</v>
      </c>
      <c r="C163" s="1" t="s">
        <v>175</v>
      </c>
      <c r="D163" s="7">
        <v>145</v>
      </c>
      <c r="E163" s="7">
        <v>22334.398000000001</v>
      </c>
      <c r="F163" s="7">
        <v>90</v>
      </c>
      <c r="G163" s="7">
        <v>13568.315999999999</v>
      </c>
      <c r="H163" s="7">
        <f t="shared" si="6"/>
        <v>235</v>
      </c>
      <c r="I163" s="7">
        <f t="shared" si="6"/>
        <v>35902.714</v>
      </c>
      <c r="J163" s="7">
        <v>54</v>
      </c>
      <c r="K163" s="7">
        <v>8267.6820000000007</v>
      </c>
      <c r="L163" s="7">
        <v>45</v>
      </c>
      <c r="M163" s="7">
        <v>7199.6840000000002</v>
      </c>
      <c r="N163" s="7">
        <f t="shared" si="7"/>
        <v>99</v>
      </c>
      <c r="O163" s="7">
        <f t="shared" si="7"/>
        <v>15467.366000000002</v>
      </c>
      <c r="P163" s="7">
        <f t="shared" si="8"/>
        <v>334</v>
      </c>
      <c r="Q163" s="7">
        <f t="shared" si="8"/>
        <v>51370.080000000002</v>
      </c>
    </row>
    <row r="164" spans="1:17" x14ac:dyDescent="0.25">
      <c r="A164" s="6">
        <v>16</v>
      </c>
      <c r="B164" s="6">
        <v>16205</v>
      </c>
      <c r="C164" s="1" t="s">
        <v>176</v>
      </c>
      <c r="D164" s="7">
        <v>166</v>
      </c>
      <c r="E164" s="7">
        <v>26194.428</v>
      </c>
      <c r="F164" s="7">
        <v>124</v>
      </c>
      <c r="G164" s="7">
        <v>18824.138000000003</v>
      </c>
      <c r="H164" s="7">
        <f t="shared" si="6"/>
        <v>290</v>
      </c>
      <c r="I164" s="7">
        <f t="shared" si="6"/>
        <v>45018.566000000006</v>
      </c>
      <c r="J164" s="7">
        <v>54</v>
      </c>
      <c r="K164" s="7">
        <v>8259.7800000000007</v>
      </c>
      <c r="L164" s="7">
        <v>34</v>
      </c>
      <c r="M164" s="7">
        <v>5403.9260000000004</v>
      </c>
      <c r="N164" s="7">
        <f t="shared" si="7"/>
        <v>88</v>
      </c>
      <c r="O164" s="7">
        <f t="shared" si="7"/>
        <v>13663.706000000002</v>
      </c>
      <c r="P164" s="7">
        <f t="shared" si="8"/>
        <v>378</v>
      </c>
      <c r="Q164" s="7">
        <f t="shared" si="8"/>
        <v>58682.272000000012</v>
      </c>
    </row>
    <row r="165" spans="1:17" x14ac:dyDescent="0.25">
      <c r="A165" s="6">
        <v>16</v>
      </c>
      <c r="B165" s="6">
        <v>16206</v>
      </c>
      <c r="C165" s="1" t="s">
        <v>177</v>
      </c>
      <c r="D165" s="7">
        <v>223</v>
      </c>
      <c r="E165" s="7">
        <v>33046.505999999994</v>
      </c>
      <c r="F165" s="7">
        <v>171</v>
      </c>
      <c r="G165" s="7">
        <v>25365.779000000002</v>
      </c>
      <c r="H165" s="7">
        <f t="shared" si="6"/>
        <v>394</v>
      </c>
      <c r="I165" s="7">
        <f t="shared" si="6"/>
        <v>58412.284999999996</v>
      </c>
      <c r="J165" s="7">
        <v>31</v>
      </c>
      <c r="K165" s="7">
        <v>4766.4949999999999</v>
      </c>
      <c r="L165" s="7">
        <v>21</v>
      </c>
      <c r="M165" s="7">
        <v>3220.1909999999998</v>
      </c>
      <c r="N165" s="7">
        <f t="shared" si="7"/>
        <v>52</v>
      </c>
      <c r="O165" s="7">
        <f t="shared" si="7"/>
        <v>7986.6859999999997</v>
      </c>
      <c r="P165" s="7">
        <f t="shared" si="8"/>
        <v>446</v>
      </c>
      <c r="Q165" s="7">
        <f t="shared" si="8"/>
        <v>66398.97099999999</v>
      </c>
    </row>
    <row r="166" spans="1:17" x14ac:dyDescent="0.25">
      <c r="A166" s="6">
        <v>16</v>
      </c>
      <c r="B166" s="6">
        <v>16207</v>
      </c>
      <c r="C166" s="1" t="s">
        <v>178</v>
      </c>
      <c r="D166" s="7">
        <v>166</v>
      </c>
      <c r="E166" s="7">
        <v>26036.976000000002</v>
      </c>
      <c r="F166" s="7">
        <v>81</v>
      </c>
      <c r="G166" s="7">
        <v>12533.36</v>
      </c>
      <c r="H166" s="7">
        <f t="shared" si="6"/>
        <v>247</v>
      </c>
      <c r="I166" s="7">
        <f t="shared" si="6"/>
        <v>38570.336000000003</v>
      </c>
      <c r="J166" s="7">
        <v>25</v>
      </c>
      <c r="K166" s="7">
        <v>3620.4969999999998</v>
      </c>
      <c r="L166" s="7">
        <v>23</v>
      </c>
      <c r="M166" s="7">
        <v>3757.6979999999999</v>
      </c>
      <c r="N166" s="7">
        <f t="shared" si="7"/>
        <v>48</v>
      </c>
      <c r="O166" s="7">
        <f t="shared" si="7"/>
        <v>7378.1949999999997</v>
      </c>
      <c r="P166" s="7">
        <f t="shared" si="8"/>
        <v>295</v>
      </c>
      <c r="Q166" s="7">
        <f t="shared" si="8"/>
        <v>45948.531000000003</v>
      </c>
    </row>
    <row r="167" spans="1:17" x14ac:dyDescent="0.25">
      <c r="A167" s="6">
        <v>16</v>
      </c>
      <c r="B167" s="6">
        <v>16301</v>
      </c>
      <c r="C167" s="1" t="s">
        <v>179</v>
      </c>
      <c r="D167" s="7">
        <v>1700</v>
      </c>
      <c r="E167" s="7">
        <v>248110.69099999999</v>
      </c>
      <c r="F167" s="7">
        <v>1216</v>
      </c>
      <c r="G167" s="7">
        <v>186482.42199999999</v>
      </c>
      <c r="H167" s="7">
        <f t="shared" si="6"/>
        <v>2916</v>
      </c>
      <c r="I167" s="7">
        <f t="shared" si="6"/>
        <v>434593.11300000001</v>
      </c>
      <c r="J167" s="7">
        <v>338</v>
      </c>
      <c r="K167" s="7">
        <v>51315.524999999994</v>
      </c>
      <c r="L167" s="7">
        <v>361</v>
      </c>
      <c r="M167" s="7">
        <v>56691.131000000001</v>
      </c>
      <c r="N167" s="7">
        <f t="shared" si="7"/>
        <v>699</v>
      </c>
      <c r="O167" s="7">
        <f t="shared" si="7"/>
        <v>108006.65599999999</v>
      </c>
      <c r="P167" s="7">
        <f t="shared" si="8"/>
        <v>3615</v>
      </c>
      <c r="Q167" s="7">
        <f t="shared" si="8"/>
        <v>542599.76899999997</v>
      </c>
    </row>
    <row r="168" spans="1:17" x14ac:dyDescent="0.25">
      <c r="A168" s="6">
        <v>16</v>
      </c>
      <c r="B168" s="6">
        <v>16302</v>
      </c>
      <c r="C168" s="1" t="s">
        <v>180</v>
      </c>
      <c r="D168" s="7">
        <v>575</v>
      </c>
      <c r="E168" s="7">
        <v>87772.456999999995</v>
      </c>
      <c r="F168" s="7">
        <v>407</v>
      </c>
      <c r="G168" s="7">
        <v>63378.375999999997</v>
      </c>
      <c r="H168" s="7">
        <f t="shared" si="6"/>
        <v>982</v>
      </c>
      <c r="I168" s="7">
        <f t="shared" si="6"/>
        <v>151150.83299999998</v>
      </c>
      <c r="J168" s="7">
        <v>133</v>
      </c>
      <c r="K168" s="7">
        <v>19901.785</v>
      </c>
      <c r="L168" s="7">
        <v>112</v>
      </c>
      <c r="M168" s="7">
        <v>17577.554</v>
      </c>
      <c r="N168" s="7">
        <f t="shared" si="7"/>
        <v>245</v>
      </c>
      <c r="O168" s="7">
        <f t="shared" si="7"/>
        <v>37479.339</v>
      </c>
      <c r="P168" s="7">
        <f t="shared" si="8"/>
        <v>1227</v>
      </c>
      <c r="Q168" s="7">
        <f t="shared" si="8"/>
        <v>188630.17199999999</v>
      </c>
    </row>
    <row r="169" spans="1:17" x14ac:dyDescent="0.25">
      <c r="A169" s="6">
        <v>16</v>
      </c>
      <c r="B169" s="6">
        <v>16303</v>
      </c>
      <c r="C169" s="1" t="s">
        <v>181</v>
      </c>
      <c r="D169" s="7">
        <v>296</v>
      </c>
      <c r="E169" s="7">
        <v>45491.828999999998</v>
      </c>
      <c r="F169" s="7">
        <v>191</v>
      </c>
      <c r="G169" s="7">
        <v>29552.1</v>
      </c>
      <c r="H169" s="7">
        <f t="shared" si="6"/>
        <v>487</v>
      </c>
      <c r="I169" s="7">
        <f t="shared" si="6"/>
        <v>75043.929000000004</v>
      </c>
      <c r="J169" s="7">
        <v>48</v>
      </c>
      <c r="K169" s="7">
        <v>7204.9589999999998</v>
      </c>
      <c r="L169" s="7">
        <v>47</v>
      </c>
      <c r="M169" s="7">
        <v>7328.4179999999997</v>
      </c>
      <c r="N169" s="7">
        <f t="shared" si="7"/>
        <v>95</v>
      </c>
      <c r="O169" s="7">
        <f t="shared" si="7"/>
        <v>14533.377</v>
      </c>
      <c r="P169" s="7">
        <f t="shared" si="8"/>
        <v>582</v>
      </c>
      <c r="Q169" s="7">
        <f t="shared" si="8"/>
        <v>89577.306000000011</v>
      </c>
    </row>
    <row r="170" spans="1:17" x14ac:dyDescent="0.25">
      <c r="A170" s="6">
        <v>16</v>
      </c>
      <c r="B170" s="6">
        <v>16304</v>
      </c>
      <c r="C170" s="1" t="s">
        <v>182</v>
      </c>
      <c r="D170" s="7">
        <v>148</v>
      </c>
      <c r="E170" s="7">
        <v>22521.529000000002</v>
      </c>
      <c r="F170" s="7">
        <v>112</v>
      </c>
      <c r="G170" s="7">
        <v>17344.902000000002</v>
      </c>
      <c r="H170" s="7">
        <f t="shared" si="6"/>
        <v>260</v>
      </c>
      <c r="I170" s="7">
        <f t="shared" si="6"/>
        <v>39866.431000000004</v>
      </c>
      <c r="J170" s="7">
        <v>17</v>
      </c>
      <c r="K170" s="7">
        <v>2625.6790000000001</v>
      </c>
      <c r="L170" s="7">
        <v>14</v>
      </c>
      <c r="M170" s="7">
        <v>1956.0319999999999</v>
      </c>
      <c r="N170" s="7">
        <f t="shared" si="7"/>
        <v>31</v>
      </c>
      <c r="O170" s="7">
        <f t="shared" si="7"/>
        <v>4581.7110000000002</v>
      </c>
      <c r="P170" s="7">
        <f t="shared" si="8"/>
        <v>291</v>
      </c>
      <c r="Q170" s="7">
        <f t="shared" si="8"/>
        <v>44448.142000000007</v>
      </c>
    </row>
    <row r="171" spans="1:17" x14ac:dyDescent="0.25">
      <c r="A171" s="6">
        <v>16</v>
      </c>
      <c r="B171" s="6">
        <v>16305</v>
      </c>
      <c r="C171" s="1" t="s">
        <v>183</v>
      </c>
      <c r="D171" s="7">
        <v>326</v>
      </c>
      <c r="E171" s="7">
        <v>46162.197</v>
      </c>
      <c r="F171" s="7">
        <v>195</v>
      </c>
      <c r="G171" s="7">
        <v>29658.402999999998</v>
      </c>
      <c r="H171" s="7">
        <f t="shared" si="6"/>
        <v>521</v>
      </c>
      <c r="I171" s="7">
        <f t="shared" si="6"/>
        <v>75820.600000000006</v>
      </c>
      <c r="J171" s="7">
        <v>64</v>
      </c>
      <c r="K171" s="7">
        <v>10081.438</v>
      </c>
      <c r="L171" s="7">
        <v>64</v>
      </c>
      <c r="M171" s="7">
        <v>10265.616</v>
      </c>
      <c r="N171" s="7">
        <f t="shared" si="7"/>
        <v>128</v>
      </c>
      <c r="O171" s="7">
        <f t="shared" si="7"/>
        <v>20347.054</v>
      </c>
      <c r="P171" s="7">
        <f t="shared" si="8"/>
        <v>649</v>
      </c>
      <c r="Q171" s="7">
        <f t="shared" si="8"/>
        <v>96167.65400000001</v>
      </c>
    </row>
    <row r="172" spans="1:17" x14ac:dyDescent="0.25">
      <c r="A172" s="6">
        <v>8</v>
      </c>
      <c r="B172" s="6">
        <v>8101</v>
      </c>
      <c r="C172" s="1" t="s">
        <v>184</v>
      </c>
      <c r="D172" s="7">
        <v>5126</v>
      </c>
      <c r="E172" s="7">
        <v>644730.35199999996</v>
      </c>
      <c r="F172" s="7">
        <v>6013</v>
      </c>
      <c r="G172" s="7">
        <v>870857.55700000003</v>
      </c>
      <c r="H172" s="7">
        <f t="shared" si="6"/>
        <v>11139</v>
      </c>
      <c r="I172" s="7">
        <f t="shared" si="6"/>
        <v>1515587.909</v>
      </c>
      <c r="J172" s="7">
        <v>504</v>
      </c>
      <c r="K172" s="7">
        <v>70511.379000000001</v>
      </c>
      <c r="L172" s="7">
        <v>429</v>
      </c>
      <c r="M172" s="7">
        <v>62252.978999999999</v>
      </c>
      <c r="N172" s="7">
        <f t="shared" si="7"/>
        <v>933</v>
      </c>
      <c r="O172" s="7">
        <f t="shared" si="7"/>
        <v>132764.35800000001</v>
      </c>
      <c r="P172" s="7">
        <f t="shared" si="8"/>
        <v>12072</v>
      </c>
      <c r="Q172" s="7">
        <f t="shared" si="8"/>
        <v>1648352.267</v>
      </c>
    </row>
    <row r="173" spans="1:17" x14ac:dyDescent="0.25">
      <c r="A173" s="6">
        <v>8</v>
      </c>
      <c r="B173" s="6">
        <v>8102</v>
      </c>
      <c r="C173" s="1" t="s">
        <v>185</v>
      </c>
      <c r="D173" s="7">
        <v>2292</v>
      </c>
      <c r="E173" s="7">
        <v>271624.79099999997</v>
      </c>
      <c r="F173" s="7">
        <v>2721</v>
      </c>
      <c r="G173" s="7">
        <v>396091.41700000002</v>
      </c>
      <c r="H173" s="7">
        <f t="shared" si="6"/>
        <v>5013</v>
      </c>
      <c r="I173" s="7">
        <f t="shared" si="6"/>
        <v>667716.20799999998</v>
      </c>
      <c r="J173" s="7">
        <v>282</v>
      </c>
      <c r="K173" s="7">
        <v>39789.028999999995</v>
      </c>
      <c r="L173" s="7">
        <v>308</v>
      </c>
      <c r="M173" s="7">
        <v>44991.682000000001</v>
      </c>
      <c r="N173" s="7">
        <f t="shared" si="7"/>
        <v>590</v>
      </c>
      <c r="O173" s="7">
        <f t="shared" si="7"/>
        <v>84780.710999999996</v>
      </c>
      <c r="P173" s="7">
        <f t="shared" si="8"/>
        <v>5603</v>
      </c>
      <c r="Q173" s="7">
        <f t="shared" si="8"/>
        <v>752496.91899999999</v>
      </c>
    </row>
    <row r="174" spans="1:17" x14ac:dyDescent="0.25">
      <c r="A174" s="6">
        <v>8</v>
      </c>
      <c r="B174" s="6">
        <v>8103</v>
      </c>
      <c r="C174" s="1" t="s">
        <v>186</v>
      </c>
      <c r="D174" s="7">
        <v>2119</v>
      </c>
      <c r="E174" s="7">
        <v>251912.48200000002</v>
      </c>
      <c r="F174" s="7">
        <v>2305</v>
      </c>
      <c r="G174" s="7">
        <v>338157.46</v>
      </c>
      <c r="H174" s="7">
        <f t="shared" si="6"/>
        <v>4424</v>
      </c>
      <c r="I174" s="7">
        <f t="shared" si="6"/>
        <v>590069.94200000004</v>
      </c>
      <c r="J174" s="7">
        <v>150</v>
      </c>
      <c r="K174" s="7">
        <v>20732.805</v>
      </c>
      <c r="L174" s="7">
        <v>166</v>
      </c>
      <c r="M174" s="7">
        <v>23410.824000000001</v>
      </c>
      <c r="N174" s="7">
        <f t="shared" si="7"/>
        <v>316</v>
      </c>
      <c r="O174" s="7">
        <f t="shared" si="7"/>
        <v>44143.629000000001</v>
      </c>
      <c r="P174" s="7">
        <f t="shared" si="8"/>
        <v>4740</v>
      </c>
      <c r="Q174" s="7">
        <f t="shared" si="8"/>
        <v>634213.571</v>
      </c>
    </row>
    <row r="175" spans="1:17" x14ac:dyDescent="0.25">
      <c r="A175" s="6">
        <v>8</v>
      </c>
      <c r="B175" s="6">
        <v>8104</v>
      </c>
      <c r="C175" s="1" t="s">
        <v>187</v>
      </c>
      <c r="D175" s="7">
        <v>394</v>
      </c>
      <c r="E175" s="7">
        <v>58104.354000000007</v>
      </c>
      <c r="F175" s="7">
        <v>233</v>
      </c>
      <c r="G175" s="7">
        <v>34171.016000000003</v>
      </c>
      <c r="H175" s="7">
        <f t="shared" si="6"/>
        <v>627</v>
      </c>
      <c r="I175" s="7">
        <f t="shared" si="6"/>
        <v>92275.37000000001</v>
      </c>
      <c r="J175" s="7">
        <v>39</v>
      </c>
      <c r="K175" s="7">
        <v>5714.8139999999994</v>
      </c>
      <c r="L175" s="7">
        <v>21</v>
      </c>
      <c r="M175" s="7">
        <v>3076.4340000000002</v>
      </c>
      <c r="N175" s="7">
        <f t="shared" si="7"/>
        <v>60</v>
      </c>
      <c r="O175" s="7">
        <f t="shared" si="7"/>
        <v>8791.2479999999996</v>
      </c>
      <c r="P175" s="7">
        <f t="shared" si="8"/>
        <v>687</v>
      </c>
      <c r="Q175" s="7">
        <f t="shared" si="8"/>
        <v>101066.61800000002</v>
      </c>
    </row>
    <row r="176" spans="1:17" x14ac:dyDescent="0.25">
      <c r="A176" s="6">
        <v>8</v>
      </c>
      <c r="B176" s="6">
        <v>8105</v>
      </c>
      <c r="C176" s="1" t="s">
        <v>188</v>
      </c>
      <c r="D176" s="7">
        <v>639</v>
      </c>
      <c r="E176" s="7">
        <v>88731.865999999995</v>
      </c>
      <c r="F176" s="7">
        <v>499</v>
      </c>
      <c r="G176" s="7">
        <v>75822.441000000006</v>
      </c>
      <c r="H176" s="7">
        <f t="shared" si="6"/>
        <v>1138</v>
      </c>
      <c r="I176" s="7">
        <f t="shared" si="6"/>
        <v>164554.307</v>
      </c>
      <c r="J176" s="7">
        <v>77</v>
      </c>
      <c r="K176" s="7">
        <v>10789.028</v>
      </c>
      <c r="L176" s="7">
        <v>58</v>
      </c>
      <c r="M176" s="7">
        <v>8728.5370000000003</v>
      </c>
      <c r="N176" s="7">
        <f t="shared" si="7"/>
        <v>135</v>
      </c>
      <c r="O176" s="7">
        <f t="shared" si="7"/>
        <v>19517.565000000002</v>
      </c>
      <c r="P176" s="7">
        <f t="shared" si="8"/>
        <v>1273</v>
      </c>
      <c r="Q176" s="7">
        <f t="shared" si="8"/>
        <v>184071.872</v>
      </c>
    </row>
    <row r="177" spans="1:17" x14ac:dyDescent="0.25">
      <c r="A177" s="6">
        <v>8</v>
      </c>
      <c r="B177" s="6">
        <v>8106</v>
      </c>
      <c r="C177" s="1" t="s">
        <v>189</v>
      </c>
      <c r="D177" s="7">
        <v>910</v>
      </c>
      <c r="E177" s="7">
        <v>112150.31600000001</v>
      </c>
      <c r="F177" s="7">
        <v>1152</v>
      </c>
      <c r="G177" s="7">
        <v>168866.57699999999</v>
      </c>
      <c r="H177" s="7">
        <f t="shared" si="6"/>
        <v>2062</v>
      </c>
      <c r="I177" s="7">
        <f t="shared" si="6"/>
        <v>281016.89299999998</v>
      </c>
      <c r="J177" s="7">
        <v>181</v>
      </c>
      <c r="K177" s="7">
        <v>25051.010999999999</v>
      </c>
      <c r="L177" s="7">
        <v>153</v>
      </c>
      <c r="M177" s="7">
        <v>22829.217999999997</v>
      </c>
      <c r="N177" s="7">
        <f t="shared" si="7"/>
        <v>334</v>
      </c>
      <c r="O177" s="7">
        <f t="shared" si="7"/>
        <v>47880.228999999992</v>
      </c>
      <c r="P177" s="7">
        <f t="shared" si="8"/>
        <v>2396</v>
      </c>
      <c r="Q177" s="7">
        <f t="shared" si="8"/>
        <v>328897.12199999997</v>
      </c>
    </row>
    <row r="178" spans="1:17" x14ac:dyDescent="0.25">
      <c r="A178" s="6">
        <v>8</v>
      </c>
      <c r="B178" s="6">
        <v>8107</v>
      </c>
      <c r="C178" s="1" t="s">
        <v>190</v>
      </c>
      <c r="D178" s="7">
        <v>1356</v>
      </c>
      <c r="E178" s="7">
        <v>161886.446</v>
      </c>
      <c r="F178" s="7">
        <v>1319</v>
      </c>
      <c r="G178" s="7">
        <v>193761.44199999998</v>
      </c>
      <c r="H178" s="7">
        <f t="shared" si="6"/>
        <v>2675</v>
      </c>
      <c r="I178" s="7">
        <f t="shared" si="6"/>
        <v>355647.88799999998</v>
      </c>
      <c r="J178" s="7">
        <v>161</v>
      </c>
      <c r="K178" s="7">
        <v>22716.384000000002</v>
      </c>
      <c r="L178" s="7">
        <v>134</v>
      </c>
      <c r="M178" s="7">
        <v>20155.189999999999</v>
      </c>
      <c r="N178" s="7">
        <f t="shared" si="7"/>
        <v>295</v>
      </c>
      <c r="O178" s="7">
        <f t="shared" si="7"/>
        <v>42871.574000000001</v>
      </c>
      <c r="P178" s="7">
        <f t="shared" si="8"/>
        <v>2970</v>
      </c>
      <c r="Q178" s="7">
        <f t="shared" si="8"/>
        <v>398519.462</v>
      </c>
    </row>
    <row r="179" spans="1:17" x14ac:dyDescent="0.25">
      <c r="A179" s="6">
        <v>8</v>
      </c>
      <c r="B179" s="6">
        <v>8108</v>
      </c>
      <c r="C179" s="1" t="s">
        <v>191</v>
      </c>
      <c r="D179" s="7">
        <v>2075</v>
      </c>
      <c r="E179" s="7">
        <v>259457.704</v>
      </c>
      <c r="F179" s="7">
        <v>2324</v>
      </c>
      <c r="G179" s="7">
        <v>345382.28799999994</v>
      </c>
      <c r="H179" s="7">
        <f t="shared" si="6"/>
        <v>4399</v>
      </c>
      <c r="I179" s="7">
        <f t="shared" si="6"/>
        <v>604839.99199999997</v>
      </c>
      <c r="J179" s="7">
        <v>193</v>
      </c>
      <c r="K179" s="7">
        <v>26179.597999999998</v>
      </c>
      <c r="L179" s="7">
        <v>214</v>
      </c>
      <c r="M179" s="7">
        <v>31866.188000000002</v>
      </c>
      <c r="N179" s="7">
        <f t="shared" si="7"/>
        <v>407</v>
      </c>
      <c r="O179" s="7">
        <f t="shared" si="7"/>
        <v>58045.786</v>
      </c>
      <c r="P179" s="7">
        <f t="shared" si="8"/>
        <v>4806</v>
      </c>
      <c r="Q179" s="7">
        <f t="shared" si="8"/>
        <v>662885.77799999993</v>
      </c>
    </row>
    <row r="180" spans="1:17" x14ac:dyDescent="0.25">
      <c r="A180" s="6">
        <v>8</v>
      </c>
      <c r="B180" s="6">
        <v>8109</v>
      </c>
      <c r="C180" s="1" t="s">
        <v>192</v>
      </c>
      <c r="D180" s="7">
        <v>412</v>
      </c>
      <c r="E180" s="7">
        <v>58466.053999999996</v>
      </c>
      <c r="F180" s="7">
        <v>245</v>
      </c>
      <c r="G180" s="7">
        <v>36174.593999999997</v>
      </c>
      <c r="H180" s="7">
        <f t="shared" si="6"/>
        <v>657</v>
      </c>
      <c r="I180" s="7">
        <f t="shared" si="6"/>
        <v>94640.647999999986</v>
      </c>
      <c r="J180" s="7">
        <v>64</v>
      </c>
      <c r="K180" s="7">
        <v>9834.6530000000002</v>
      </c>
      <c r="L180" s="7">
        <v>43</v>
      </c>
      <c r="M180" s="7">
        <v>6219.0599999999995</v>
      </c>
      <c r="N180" s="7">
        <f t="shared" si="7"/>
        <v>107</v>
      </c>
      <c r="O180" s="7">
        <f t="shared" si="7"/>
        <v>16053.713</v>
      </c>
      <c r="P180" s="7">
        <f t="shared" si="8"/>
        <v>764</v>
      </c>
      <c r="Q180" s="7">
        <f t="shared" si="8"/>
        <v>110694.36099999999</v>
      </c>
    </row>
    <row r="181" spans="1:17" x14ac:dyDescent="0.25">
      <c r="A181" s="6">
        <v>8</v>
      </c>
      <c r="B181" s="6">
        <v>8110</v>
      </c>
      <c r="C181" s="1" t="s">
        <v>193</v>
      </c>
      <c r="D181" s="7">
        <v>3474</v>
      </c>
      <c r="E181" s="7">
        <v>413289.57799999998</v>
      </c>
      <c r="F181" s="7">
        <v>4068</v>
      </c>
      <c r="G181" s="7">
        <v>605929.48199999996</v>
      </c>
      <c r="H181" s="7">
        <f t="shared" si="6"/>
        <v>7542</v>
      </c>
      <c r="I181" s="7">
        <f t="shared" si="6"/>
        <v>1019219.0599999999</v>
      </c>
      <c r="J181" s="7">
        <v>367</v>
      </c>
      <c r="K181" s="7">
        <v>49431.399000000005</v>
      </c>
      <c r="L181" s="7">
        <v>369</v>
      </c>
      <c r="M181" s="7">
        <v>54165.089</v>
      </c>
      <c r="N181" s="7">
        <f t="shared" si="7"/>
        <v>736</v>
      </c>
      <c r="O181" s="7">
        <f t="shared" si="7"/>
        <v>103596.48800000001</v>
      </c>
      <c r="P181" s="7">
        <f t="shared" si="8"/>
        <v>8278</v>
      </c>
      <c r="Q181" s="7">
        <f t="shared" si="8"/>
        <v>1122815.548</v>
      </c>
    </row>
    <row r="182" spans="1:17" x14ac:dyDescent="0.25">
      <c r="A182" s="6">
        <v>8</v>
      </c>
      <c r="B182" s="6">
        <v>8111</v>
      </c>
      <c r="C182" s="1" t="s">
        <v>194</v>
      </c>
      <c r="D182" s="7">
        <v>1802</v>
      </c>
      <c r="E182" s="7">
        <v>231499.85499999998</v>
      </c>
      <c r="F182" s="7">
        <v>1919</v>
      </c>
      <c r="G182" s="7">
        <v>283754.54200000002</v>
      </c>
      <c r="H182" s="7">
        <f t="shared" si="6"/>
        <v>3721</v>
      </c>
      <c r="I182" s="7">
        <f t="shared" si="6"/>
        <v>515254.397</v>
      </c>
      <c r="J182" s="7">
        <v>174</v>
      </c>
      <c r="K182" s="7">
        <v>23672.346000000001</v>
      </c>
      <c r="L182" s="7">
        <v>159</v>
      </c>
      <c r="M182" s="7">
        <v>24508.745999999999</v>
      </c>
      <c r="N182" s="7">
        <f t="shared" si="7"/>
        <v>333</v>
      </c>
      <c r="O182" s="7">
        <f t="shared" si="7"/>
        <v>48181.092000000004</v>
      </c>
      <c r="P182" s="7">
        <f t="shared" si="8"/>
        <v>4054</v>
      </c>
      <c r="Q182" s="7">
        <f t="shared" si="8"/>
        <v>563435.48900000006</v>
      </c>
    </row>
    <row r="183" spans="1:17" x14ac:dyDescent="0.25">
      <c r="A183" s="6">
        <v>8</v>
      </c>
      <c r="B183" s="6">
        <v>8112</v>
      </c>
      <c r="C183" s="1" t="s">
        <v>195</v>
      </c>
      <c r="D183" s="7">
        <v>2264</v>
      </c>
      <c r="E183" s="7">
        <v>264841.60200000001</v>
      </c>
      <c r="F183" s="7">
        <v>2548</v>
      </c>
      <c r="G183" s="7">
        <v>367595.04100000003</v>
      </c>
      <c r="H183" s="7">
        <f t="shared" si="6"/>
        <v>4812</v>
      </c>
      <c r="I183" s="7">
        <f t="shared" si="6"/>
        <v>632436.64300000004</v>
      </c>
      <c r="J183" s="7">
        <v>207</v>
      </c>
      <c r="K183" s="7">
        <v>28813.679</v>
      </c>
      <c r="L183" s="7">
        <v>210</v>
      </c>
      <c r="M183" s="7">
        <v>30575.079999999998</v>
      </c>
      <c r="N183" s="7">
        <f t="shared" si="7"/>
        <v>417</v>
      </c>
      <c r="O183" s="7">
        <f t="shared" si="7"/>
        <v>59388.758999999998</v>
      </c>
      <c r="P183" s="7">
        <f t="shared" si="8"/>
        <v>5229</v>
      </c>
      <c r="Q183" s="7">
        <f t="shared" si="8"/>
        <v>691825.402</v>
      </c>
    </row>
    <row r="184" spans="1:17" x14ac:dyDescent="0.25">
      <c r="A184" s="6">
        <v>8</v>
      </c>
      <c r="B184" s="6">
        <v>8201</v>
      </c>
      <c r="C184" s="1" t="s">
        <v>196</v>
      </c>
      <c r="D184" s="7">
        <v>471</v>
      </c>
      <c r="E184" s="7">
        <v>63331.708999999995</v>
      </c>
      <c r="F184" s="7">
        <v>415</v>
      </c>
      <c r="G184" s="7">
        <v>59691.955999999998</v>
      </c>
      <c r="H184" s="7">
        <f t="shared" si="6"/>
        <v>886</v>
      </c>
      <c r="I184" s="7">
        <f t="shared" si="6"/>
        <v>123023.66499999999</v>
      </c>
      <c r="J184" s="7">
        <v>85</v>
      </c>
      <c r="K184" s="7">
        <v>12605.648999999999</v>
      </c>
      <c r="L184" s="7">
        <v>52</v>
      </c>
      <c r="M184" s="7">
        <v>7895.509</v>
      </c>
      <c r="N184" s="7">
        <f t="shared" si="7"/>
        <v>137</v>
      </c>
      <c r="O184" s="7">
        <f t="shared" si="7"/>
        <v>20501.157999999999</v>
      </c>
      <c r="P184" s="7">
        <f t="shared" si="8"/>
        <v>1023</v>
      </c>
      <c r="Q184" s="7">
        <f t="shared" si="8"/>
        <v>143524.823</v>
      </c>
    </row>
    <row r="185" spans="1:17" x14ac:dyDescent="0.25">
      <c r="A185" s="6">
        <v>8</v>
      </c>
      <c r="B185" s="6">
        <v>8202</v>
      </c>
      <c r="C185" s="1" t="s">
        <v>197</v>
      </c>
      <c r="D185" s="7">
        <v>909</v>
      </c>
      <c r="E185" s="7">
        <v>122321.357</v>
      </c>
      <c r="F185" s="7">
        <v>650</v>
      </c>
      <c r="G185" s="7">
        <v>95316.229000000007</v>
      </c>
      <c r="H185" s="7">
        <f t="shared" si="6"/>
        <v>1559</v>
      </c>
      <c r="I185" s="7">
        <f t="shared" si="6"/>
        <v>217637.58600000001</v>
      </c>
      <c r="J185" s="7">
        <v>100</v>
      </c>
      <c r="K185" s="7">
        <v>14663.429999999998</v>
      </c>
      <c r="L185" s="7">
        <v>87</v>
      </c>
      <c r="M185" s="7">
        <v>12868.409</v>
      </c>
      <c r="N185" s="7">
        <f t="shared" si="7"/>
        <v>187</v>
      </c>
      <c r="O185" s="7">
        <f t="shared" si="7"/>
        <v>27531.839</v>
      </c>
      <c r="P185" s="7">
        <f t="shared" si="8"/>
        <v>1746</v>
      </c>
      <c r="Q185" s="7">
        <f t="shared" si="8"/>
        <v>245169.42500000002</v>
      </c>
    </row>
    <row r="186" spans="1:17" x14ac:dyDescent="0.25">
      <c r="A186" s="6">
        <v>8</v>
      </c>
      <c r="B186" s="6">
        <v>8203</v>
      </c>
      <c r="C186" s="1" t="s">
        <v>198</v>
      </c>
      <c r="D186" s="7">
        <v>836</v>
      </c>
      <c r="E186" s="7">
        <v>121707.34699999999</v>
      </c>
      <c r="F186" s="7">
        <v>621</v>
      </c>
      <c r="G186" s="7">
        <v>91392.901999999987</v>
      </c>
      <c r="H186" s="7">
        <f t="shared" si="6"/>
        <v>1457</v>
      </c>
      <c r="I186" s="7">
        <f t="shared" si="6"/>
        <v>213100.24899999998</v>
      </c>
      <c r="J186" s="7">
        <v>132</v>
      </c>
      <c r="K186" s="7">
        <v>20213.367999999999</v>
      </c>
      <c r="L186" s="7">
        <v>86</v>
      </c>
      <c r="M186" s="7">
        <v>13107.054</v>
      </c>
      <c r="N186" s="7">
        <f t="shared" si="7"/>
        <v>218</v>
      </c>
      <c r="O186" s="7">
        <f t="shared" si="7"/>
        <v>33320.421999999999</v>
      </c>
      <c r="P186" s="7">
        <f t="shared" si="8"/>
        <v>1675</v>
      </c>
      <c r="Q186" s="7">
        <f t="shared" si="8"/>
        <v>246420.67099999997</v>
      </c>
    </row>
    <row r="187" spans="1:17" x14ac:dyDescent="0.25">
      <c r="A187" s="6">
        <v>8</v>
      </c>
      <c r="B187" s="6">
        <v>8204</v>
      </c>
      <c r="C187" s="1" t="s">
        <v>199</v>
      </c>
      <c r="D187" s="7">
        <v>181</v>
      </c>
      <c r="E187" s="7">
        <v>27597.294999999998</v>
      </c>
      <c r="F187" s="7">
        <v>115</v>
      </c>
      <c r="G187" s="7">
        <v>17820.024999999998</v>
      </c>
      <c r="H187" s="7">
        <f t="shared" si="6"/>
        <v>296</v>
      </c>
      <c r="I187" s="7">
        <f t="shared" si="6"/>
        <v>45417.319999999992</v>
      </c>
      <c r="J187" s="7">
        <v>21</v>
      </c>
      <c r="K187" s="7">
        <v>3163.0540000000001</v>
      </c>
      <c r="L187" s="7">
        <v>10</v>
      </c>
      <c r="M187" s="7">
        <v>1474.58</v>
      </c>
      <c r="N187" s="7">
        <f t="shared" si="7"/>
        <v>31</v>
      </c>
      <c r="O187" s="7">
        <f t="shared" si="7"/>
        <v>4637.634</v>
      </c>
      <c r="P187" s="7">
        <f t="shared" si="8"/>
        <v>327</v>
      </c>
      <c r="Q187" s="7">
        <f t="shared" si="8"/>
        <v>50054.953999999991</v>
      </c>
    </row>
    <row r="188" spans="1:17" x14ac:dyDescent="0.25">
      <c r="A188" s="6">
        <v>8</v>
      </c>
      <c r="B188" s="6">
        <v>8205</v>
      </c>
      <c r="C188" s="1" t="s">
        <v>200</v>
      </c>
      <c r="D188" s="7">
        <v>776</v>
      </c>
      <c r="E188" s="7">
        <v>90531.247000000003</v>
      </c>
      <c r="F188" s="7">
        <v>682</v>
      </c>
      <c r="G188" s="7">
        <v>93876.218999999997</v>
      </c>
      <c r="H188" s="7">
        <f t="shared" si="6"/>
        <v>1458</v>
      </c>
      <c r="I188" s="7">
        <f t="shared" si="6"/>
        <v>184407.46600000001</v>
      </c>
      <c r="J188" s="7">
        <v>109</v>
      </c>
      <c r="K188" s="7">
        <v>15477.953</v>
      </c>
      <c r="L188" s="7">
        <v>77</v>
      </c>
      <c r="M188" s="7">
        <v>11200.233</v>
      </c>
      <c r="N188" s="7">
        <f t="shared" si="7"/>
        <v>186</v>
      </c>
      <c r="O188" s="7">
        <f t="shared" si="7"/>
        <v>26678.186000000002</v>
      </c>
      <c r="P188" s="7">
        <f t="shared" si="8"/>
        <v>1644</v>
      </c>
      <c r="Q188" s="7">
        <f t="shared" si="8"/>
        <v>211085.652</v>
      </c>
    </row>
    <row r="189" spans="1:17" x14ac:dyDescent="0.25">
      <c r="A189" s="6">
        <v>8</v>
      </c>
      <c r="B189" s="6">
        <v>8206</v>
      </c>
      <c r="C189" s="1" t="s">
        <v>201</v>
      </c>
      <c r="D189" s="7">
        <v>485</v>
      </c>
      <c r="E189" s="7">
        <v>66212.506000000008</v>
      </c>
      <c r="F189" s="7">
        <v>384</v>
      </c>
      <c r="G189" s="7">
        <v>57867.31</v>
      </c>
      <c r="H189" s="7">
        <f t="shared" si="6"/>
        <v>869</v>
      </c>
      <c r="I189" s="7">
        <f t="shared" si="6"/>
        <v>124079.81600000001</v>
      </c>
      <c r="J189" s="7">
        <v>57</v>
      </c>
      <c r="K189" s="7">
        <v>7976.634</v>
      </c>
      <c r="L189" s="7">
        <v>43</v>
      </c>
      <c r="M189" s="7">
        <v>6440.0119999999997</v>
      </c>
      <c r="N189" s="7">
        <f t="shared" si="7"/>
        <v>100</v>
      </c>
      <c r="O189" s="7">
        <f t="shared" si="7"/>
        <v>14416.646000000001</v>
      </c>
      <c r="P189" s="7">
        <f t="shared" si="8"/>
        <v>969</v>
      </c>
      <c r="Q189" s="7">
        <f t="shared" si="8"/>
        <v>138496.462</v>
      </c>
    </row>
    <row r="190" spans="1:17" x14ac:dyDescent="0.25">
      <c r="A190" s="6">
        <v>8</v>
      </c>
      <c r="B190" s="6">
        <v>8207</v>
      </c>
      <c r="C190" s="1" t="s">
        <v>202</v>
      </c>
      <c r="D190" s="7">
        <v>231</v>
      </c>
      <c r="E190" s="7">
        <v>37227.386999999995</v>
      </c>
      <c r="F190" s="7">
        <v>133</v>
      </c>
      <c r="G190" s="7">
        <v>21628.578000000001</v>
      </c>
      <c r="H190" s="7">
        <f t="shared" si="6"/>
        <v>364</v>
      </c>
      <c r="I190" s="7">
        <f t="shared" si="6"/>
        <v>58855.964999999997</v>
      </c>
      <c r="J190" s="7">
        <v>36</v>
      </c>
      <c r="K190" s="7">
        <v>5679.4529999999995</v>
      </c>
      <c r="L190" s="7">
        <v>17</v>
      </c>
      <c r="M190" s="7">
        <v>2475.3869999999997</v>
      </c>
      <c r="N190" s="7">
        <f t="shared" si="7"/>
        <v>53</v>
      </c>
      <c r="O190" s="7">
        <f t="shared" si="7"/>
        <v>8154.8399999999992</v>
      </c>
      <c r="P190" s="7">
        <f t="shared" si="8"/>
        <v>417</v>
      </c>
      <c r="Q190" s="7">
        <f t="shared" si="8"/>
        <v>67010.804999999993</v>
      </c>
    </row>
    <row r="191" spans="1:17" x14ac:dyDescent="0.25">
      <c r="A191" s="6">
        <v>8</v>
      </c>
      <c r="B191" s="6">
        <v>8301</v>
      </c>
      <c r="C191" s="1" t="s">
        <v>203</v>
      </c>
      <c r="D191" s="7">
        <v>5007</v>
      </c>
      <c r="E191" s="7">
        <v>662866.14500000002</v>
      </c>
      <c r="F191" s="7">
        <v>4425</v>
      </c>
      <c r="G191" s="7">
        <v>650111.21100000001</v>
      </c>
      <c r="H191" s="7">
        <f t="shared" si="6"/>
        <v>9432</v>
      </c>
      <c r="I191" s="7">
        <f t="shared" si="6"/>
        <v>1312977.3560000001</v>
      </c>
      <c r="J191" s="7">
        <v>634</v>
      </c>
      <c r="K191" s="7">
        <v>87328.313000000009</v>
      </c>
      <c r="L191" s="7">
        <v>664</v>
      </c>
      <c r="M191" s="7">
        <v>99762.152000000002</v>
      </c>
      <c r="N191" s="7">
        <f t="shared" si="7"/>
        <v>1298</v>
      </c>
      <c r="O191" s="7">
        <f t="shared" si="7"/>
        <v>187090.46500000003</v>
      </c>
      <c r="P191" s="7">
        <f t="shared" si="8"/>
        <v>10730</v>
      </c>
      <c r="Q191" s="7">
        <f t="shared" si="8"/>
        <v>1500067.8210000002</v>
      </c>
    </row>
    <row r="192" spans="1:17" x14ac:dyDescent="0.25">
      <c r="A192" s="6">
        <v>8</v>
      </c>
      <c r="B192" s="6">
        <v>8302</v>
      </c>
      <c r="C192" s="1" t="s">
        <v>204</v>
      </c>
      <c r="D192" s="7">
        <v>136</v>
      </c>
      <c r="E192" s="7">
        <v>17691.154000000002</v>
      </c>
      <c r="F192" s="7">
        <v>105</v>
      </c>
      <c r="G192" s="7">
        <v>15816.958999999999</v>
      </c>
      <c r="H192" s="7">
        <f t="shared" si="6"/>
        <v>241</v>
      </c>
      <c r="I192" s="7">
        <f t="shared" si="6"/>
        <v>33508.112999999998</v>
      </c>
      <c r="J192" s="7">
        <v>13</v>
      </c>
      <c r="K192" s="7">
        <v>1850.6369999999999</v>
      </c>
      <c r="L192" s="7">
        <v>11</v>
      </c>
      <c r="M192" s="7">
        <v>1760.5039999999999</v>
      </c>
      <c r="N192" s="7">
        <f t="shared" si="7"/>
        <v>24</v>
      </c>
      <c r="O192" s="7">
        <f t="shared" si="7"/>
        <v>3611.1409999999996</v>
      </c>
      <c r="P192" s="7">
        <f t="shared" si="8"/>
        <v>265</v>
      </c>
      <c r="Q192" s="7">
        <f t="shared" si="8"/>
        <v>37119.254000000001</v>
      </c>
    </row>
    <row r="193" spans="1:17" x14ac:dyDescent="0.25">
      <c r="A193" s="6">
        <v>8</v>
      </c>
      <c r="B193" s="6">
        <v>8303</v>
      </c>
      <c r="C193" s="1" t="s">
        <v>205</v>
      </c>
      <c r="D193" s="7">
        <v>838</v>
      </c>
      <c r="E193" s="7">
        <v>112580.318</v>
      </c>
      <c r="F193" s="7">
        <v>505</v>
      </c>
      <c r="G193" s="7">
        <v>75852.335999999996</v>
      </c>
      <c r="H193" s="7">
        <f t="shared" si="6"/>
        <v>1343</v>
      </c>
      <c r="I193" s="7">
        <f t="shared" si="6"/>
        <v>188432.65399999998</v>
      </c>
      <c r="J193" s="7">
        <v>90</v>
      </c>
      <c r="K193" s="7">
        <v>12962.126</v>
      </c>
      <c r="L193" s="7">
        <v>74</v>
      </c>
      <c r="M193" s="7">
        <v>11460.282999999999</v>
      </c>
      <c r="N193" s="7">
        <f t="shared" si="7"/>
        <v>164</v>
      </c>
      <c r="O193" s="7">
        <f t="shared" si="7"/>
        <v>24422.409</v>
      </c>
      <c r="P193" s="7">
        <f t="shared" si="8"/>
        <v>1507</v>
      </c>
      <c r="Q193" s="7">
        <f t="shared" si="8"/>
        <v>212855.06299999997</v>
      </c>
    </row>
    <row r="194" spans="1:17" x14ac:dyDescent="0.25">
      <c r="A194" s="6">
        <v>8</v>
      </c>
      <c r="B194" s="6">
        <v>8304</v>
      </c>
      <c r="C194" s="1" t="s">
        <v>206</v>
      </c>
      <c r="D194" s="7">
        <v>752</v>
      </c>
      <c r="E194" s="7">
        <v>93786.436000000016</v>
      </c>
      <c r="F194" s="7">
        <v>560</v>
      </c>
      <c r="G194" s="7">
        <v>79187.540000000008</v>
      </c>
      <c r="H194" s="7">
        <f t="shared" si="6"/>
        <v>1312</v>
      </c>
      <c r="I194" s="7">
        <f t="shared" si="6"/>
        <v>172973.97600000002</v>
      </c>
      <c r="J194" s="7">
        <v>144</v>
      </c>
      <c r="K194" s="7">
        <v>21415.198</v>
      </c>
      <c r="L194" s="7">
        <v>92</v>
      </c>
      <c r="M194" s="7">
        <v>14057.242</v>
      </c>
      <c r="N194" s="7">
        <f t="shared" si="7"/>
        <v>236</v>
      </c>
      <c r="O194" s="7">
        <f t="shared" si="7"/>
        <v>35472.44</v>
      </c>
      <c r="P194" s="7">
        <f t="shared" si="8"/>
        <v>1548</v>
      </c>
      <c r="Q194" s="7">
        <f t="shared" si="8"/>
        <v>208446.41600000003</v>
      </c>
    </row>
    <row r="195" spans="1:17" x14ac:dyDescent="0.25">
      <c r="A195" s="6">
        <v>8</v>
      </c>
      <c r="B195" s="6">
        <v>8305</v>
      </c>
      <c r="C195" s="1" t="s">
        <v>207</v>
      </c>
      <c r="D195" s="7">
        <v>828</v>
      </c>
      <c r="E195" s="7">
        <v>116090.99800000001</v>
      </c>
      <c r="F195" s="7">
        <v>595</v>
      </c>
      <c r="G195" s="7">
        <v>88767.972999999998</v>
      </c>
      <c r="H195" s="7">
        <f t="shared" si="6"/>
        <v>1423</v>
      </c>
      <c r="I195" s="7">
        <f t="shared" si="6"/>
        <v>204858.97100000002</v>
      </c>
      <c r="J195" s="7">
        <v>144</v>
      </c>
      <c r="K195" s="7">
        <v>21861.052</v>
      </c>
      <c r="L195" s="7">
        <v>129</v>
      </c>
      <c r="M195" s="7">
        <v>19427.929</v>
      </c>
      <c r="N195" s="7">
        <f t="shared" si="7"/>
        <v>273</v>
      </c>
      <c r="O195" s="7">
        <f t="shared" si="7"/>
        <v>41288.981</v>
      </c>
      <c r="P195" s="7">
        <f t="shared" si="8"/>
        <v>1696</v>
      </c>
      <c r="Q195" s="7">
        <f t="shared" si="8"/>
        <v>246147.95200000002</v>
      </c>
    </row>
    <row r="196" spans="1:17" x14ac:dyDescent="0.25">
      <c r="A196" s="6">
        <v>8</v>
      </c>
      <c r="B196" s="6">
        <v>8306</v>
      </c>
      <c r="C196" s="1" t="s">
        <v>208</v>
      </c>
      <c r="D196" s="7">
        <v>902</v>
      </c>
      <c r="E196" s="7">
        <v>119720.019</v>
      </c>
      <c r="F196" s="7">
        <v>495</v>
      </c>
      <c r="G196" s="7">
        <v>75187.344000000012</v>
      </c>
      <c r="H196" s="7">
        <f t="shared" si="6"/>
        <v>1397</v>
      </c>
      <c r="I196" s="7">
        <f t="shared" si="6"/>
        <v>194907.36300000001</v>
      </c>
      <c r="J196" s="7">
        <v>132</v>
      </c>
      <c r="K196" s="7">
        <v>18642.092000000001</v>
      </c>
      <c r="L196" s="7">
        <v>103</v>
      </c>
      <c r="M196" s="7">
        <v>15099.056</v>
      </c>
      <c r="N196" s="7">
        <f t="shared" si="7"/>
        <v>235</v>
      </c>
      <c r="O196" s="7">
        <f t="shared" si="7"/>
        <v>33741.148000000001</v>
      </c>
      <c r="P196" s="7">
        <f t="shared" si="8"/>
        <v>1632</v>
      </c>
      <c r="Q196" s="7">
        <f t="shared" si="8"/>
        <v>228648.511</v>
      </c>
    </row>
    <row r="197" spans="1:17" x14ac:dyDescent="0.25">
      <c r="A197" s="6">
        <v>8</v>
      </c>
      <c r="B197" s="6">
        <v>8307</v>
      </c>
      <c r="C197" s="1" t="s">
        <v>209</v>
      </c>
      <c r="D197" s="7">
        <v>246</v>
      </c>
      <c r="E197" s="7">
        <v>34986.828000000001</v>
      </c>
      <c r="F197" s="7">
        <v>182</v>
      </c>
      <c r="G197" s="7">
        <v>28211.798999999999</v>
      </c>
      <c r="H197" s="7">
        <f t="shared" si="6"/>
        <v>428</v>
      </c>
      <c r="I197" s="7">
        <f t="shared" si="6"/>
        <v>63198.627</v>
      </c>
      <c r="J197" s="7">
        <v>42</v>
      </c>
      <c r="K197" s="7">
        <v>5889.3719999999994</v>
      </c>
      <c r="L197" s="7">
        <v>60</v>
      </c>
      <c r="M197" s="7">
        <v>9475.0740000000005</v>
      </c>
      <c r="N197" s="7">
        <f t="shared" si="7"/>
        <v>102</v>
      </c>
      <c r="O197" s="7">
        <f t="shared" si="7"/>
        <v>15364.446</v>
      </c>
      <c r="P197" s="7">
        <f t="shared" si="8"/>
        <v>530</v>
      </c>
      <c r="Q197" s="7">
        <f t="shared" si="8"/>
        <v>78563.073000000004</v>
      </c>
    </row>
    <row r="198" spans="1:17" x14ac:dyDescent="0.25">
      <c r="A198" s="6">
        <v>8</v>
      </c>
      <c r="B198" s="6">
        <v>8308</v>
      </c>
      <c r="C198" s="1" t="s">
        <v>210</v>
      </c>
      <c r="D198" s="7">
        <v>141</v>
      </c>
      <c r="E198" s="7">
        <v>22103.781999999999</v>
      </c>
      <c r="F198" s="7">
        <v>91</v>
      </c>
      <c r="G198" s="7">
        <v>14219.64</v>
      </c>
      <c r="H198" s="7">
        <f t="shared" si="6"/>
        <v>232</v>
      </c>
      <c r="I198" s="7">
        <f t="shared" si="6"/>
        <v>36323.421999999999</v>
      </c>
      <c r="J198" s="7">
        <v>14</v>
      </c>
      <c r="K198" s="7">
        <v>1956.944</v>
      </c>
      <c r="L198" s="7">
        <v>12</v>
      </c>
      <c r="M198" s="7">
        <v>1897.5070000000001</v>
      </c>
      <c r="N198" s="7">
        <f t="shared" si="7"/>
        <v>26</v>
      </c>
      <c r="O198" s="7">
        <f t="shared" si="7"/>
        <v>3854.451</v>
      </c>
      <c r="P198" s="7">
        <f t="shared" si="8"/>
        <v>258</v>
      </c>
      <c r="Q198" s="7">
        <f t="shared" si="8"/>
        <v>40177.873</v>
      </c>
    </row>
    <row r="199" spans="1:17" x14ac:dyDescent="0.25">
      <c r="A199" s="6">
        <v>8</v>
      </c>
      <c r="B199" s="6">
        <v>8309</v>
      </c>
      <c r="C199" s="1" t="s">
        <v>211</v>
      </c>
      <c r="D199" s="7">
        <v>322</v>
      </c>
      <c r="E199" s="7">
        <v>44157.57</v>
      </c>
      <c r="F199" s="7">
        <v>194</v>
      </c>
      <c r="G199" s="7">
        <v>28314.5</v>
      </c>
      <c r="H199" s="7">
        <f t="shared" ref="H199:I262" si="9">+D199+F199</f>
        <v>516</v>
      </c>
      <c r="I199" s="7">
        <f t="shared" si="9"/>
        <v>72472.070000000007</v>
      </c>
      <c r="J199" s="7">
        <v>35</v>
      </c>
      <c r="K199" s="7">
        <v>5174.4000000000005</v>
      </c>
      <c r="L199" s="7">
        <v>21</v>
      </c>
      <c r="M199" s="7">
        <v>3039.9639999999999</v>
      </c>
      <c r="N199" s="7">
        <f t="shared" ref="N199:O262" si="10">+J199+L199</f>
        <v>56</v>
      </c>
      <c r="O199" s="7">
        <f t="shared" si="10"/>
        <v>8214.3640000000014</v>
      </c>
      <c r="P199" s="7">
        <f t="shared" ref="P199:Q262" si="11">+H199+N199</f>
        <v>572</v>
      </c>
      <c r="Q199" s="7">
        <f t="shared" si="11"/>
        <v>80686.434000000008</v>
      </c>
    </row>
    <row r="200" spans="1:17" x14ac:dyDescent="0.25">
      <c r="A200" s="6">
        <v>8</v>
      </c>
      <c r="B200" s="6">
        <v>8310</v>
      </c>
      <c r="C200" s="1" t="s">
        <v>212</v>
      </c>
      <c r="D200" s="7">
        <v>91</v>
      </c>
      <c r="E200" s="7">
        <v>10575.653</v>
      </c>
      <c r="F200" s="7">
        <v>78</v>
      </c>
      <c r="G200" s="7">
        <v>10333.567999999999</v>
      </c>
      <c r="H200" s="7">
        <f t="shared" si="9"/>
        <v>169</v>
      </c>
      <c r="I200" s="7">
        <f t="shared" si="9"/>
        <v>20909.220999999998</v>
      </c>
      <c r="J200" s="7">
        <v>13</v>
      </c>
      <c r="K200" s="7">
        <v>1839.6949999999999</v>
      </c>
      <c r="L200" s="7">
        <v>6</v>
      </c>
      <c r="M200" s="7">
        <v>970.33199999999999</v>
      </c>
      <c r="N200" s="7">
        <f t="shared" si="10"/>
        <v>19</v>
      </c>
      <c r="O200" s="7">
        <f t="shared" si="10"/>
        <v>2810.027</v>
      </c>
      <c r="P200" s="7">
        <f t="shared" si="11"/>
        <v>188</v>
      </c>
      <c r="Q200" s="7">
        <f t="shared" si="11"/>
        <v>23719.248</v>
      </c>
    </row>
    <row r="201" spans="1:17" x14ac:dyDescent="0.25">
      <c r="A201" s="6">
        <v>8</v>
      </c>
      <c r="B201" s="6">
        <v>8311</v>
      </c>
      <c r="C201" s="1" t="s">
        <v>213</v>
      </c>
      <c r="D201" s="7">
        <v>399</v>
      </c>
      <c r="E201" s="7">
        <v>61157.740999999995</v>
      </c>
      <c r="F201" s="7">
        <v>299</v>
      </c>
      <c r="G201" s="7">
        <v>47299.306000000004</v>
      </c>
      <c r="H201" s="7">
        <f t="shared" si="9"/>
        <v>698</v>
      </c>
      <c r="I201" s="7">
        <f t="shared" si="9"/>
        <v>108457.04699999999</v>
      </c>
      <c r="J201" s="7">
        <v>57</v>
      </c>
      <c r="K201" s="7">
        <v>8759.5339999999997</v>
      </c>
      <c r="L201" s="7">
        <v>38</v>
      </c>
      <c r="M201" s="7">
        <v>5545.5969999999998</v>
      </c>
      <c r="N201" s="7">
        <f t="shared" si="10"/>
        <v>95</v>
      </c>
      <c r="O201" s="7">
        <f t="shared" si="10"/>
        <v>14305.130999999999</v>
      </c>
      <c r="P201" s="7">
        <f t="shared" si="11"/>
        <v>793</v>
      </c>
      <c r="Q201" s="7">
        <f t="shared" si="11"/>
        <v>122762.17799999999</v>
      </c>
    </row>
    <row r="202" spans="1:17" x14ac:dyDescent="0.25">
      <c r="A202" s="6">
        <v>8</v>
      </c>
      <c r="B202" s="6">
        <v>8312</v>
      </c>
      <c r="C202" s="1" t="s">
        <v>214</v>
      </c>
      <c r="D202" s="7">
        <v>450</v>
      </c>
      <c r="E202" s="7">
        <v>60515.235000000008</v>
      </c>
      <c r="F202" s="7">
        <v>339</v>
      </c>
      <c r="G202" s="7">
        <v>51286.91</v>
      </c>
      <c r="H202" s="7">
        <f t="shared" si="9"/>
        <v>789</v>
      </c>
      <c r="I202" s="7">
        <f t="shared" si="9"/>
        <v>111802.14500000002</v>
      </c>
      <c r="J202" s="7">
        <v>41</v>
      </c>
      <c r="K202" s="7">
        <v>5660.0429999999997</v>
      </c>
      <c r="L202" s="7">
        <v>48</v>
      </c>
      <c r="M202" s="7">
        <v>7418.9210000000003</v>
      </c>
      <c r="N202" s="7">
        <f t="shared" si="10"/>
        <v>89</v>
      </c>
      <c r="O202" s="7">
        <f t="shared" si="10"/>
        <v>13078.964</v>
      </c>
      <c r="P202" s="7">
        <f t="shared" si="11"/>
        <v>878</v>
      </c>
      <c r="Q202" s="7">
        <f t="shared" si="11"/>
        <v>124881.10900000003</v>
      </c>
    </row>
    <row r="203" spans="1:17" x14ac:dyDescent="0.25">
      <c r="A203" s="6">
        <v>8</v>
      </c>
      <c r="B203" s="6">
        <v>8313</v>
      </c>
      <c r="C203" s="1" t="s">
        <v>215</v>
      </c>
      <c r="D203" s="7">
        <v>613</v>
      </c>
      <c r="E203" s="7">
        <v>85924.061000000002</v>
      </c>
      <c r="F203" s="7">
        <v>401</v>
      </c>
      <c r="G203" s="7">
        <v>58765.578000000001</v>
      </c>
      <c r="H203" s="7">
        <f t="shared" si="9"/>
        <v>1014</v>
      </c>
      <c r="I203" s="7">
        <f t="shared" si="9"/>
        <v>144689.639</v>
      </c>
      <c r="J203" s="7">
        <v>119</v>
      </c>
      <c r="K203" s="7">
        <v>17289.580000000002</v>
      </c>
      <c r="L203" s="7">
        <v>64</v>
      </c>
      <c r="M203" s="7">
        <v>9593.34</v>
      </c>
      <c r="N203" s="7">
        <f t="shared" si="10"/>
        <v>183</v>
      </c>
      <c r="O203" s="7">
        <f t="shared" si="10"/>
        <v>26882.920000000002</v>
      </c>
      <c r="P203" s="7">
        <f t="shared" si="11"/>
        <v>1197</v>
      </c>
      <c r="Q203" s="7">
        <f t="shared" si="11"/>
        <v>171572.55900000001</v>
      </c>
    </row>
    <row r="204" spans="1:17" x14ac:dyDescent="0.25">
      <c r="A204" s="6">
        <v>8</v>
      </c>
      <c r="B204" s="6">
        <v>8314</v>
      </c>
      <c r="C204" s="1" t="s">
        <v>216</v>
      </c>
      <c r="D204" s="7">
        <v>139</v>
      </c>
      <c r="E204" s="7">
        <v>22995.888999999999</v>
      </c>
      <c r="F204" s="7">
        <v>71</v>
      </c>
      <c r="G204" s="7">
        <v>11460.739</v>
      </c>
      <c r="H204" s="7">
        <f t="shared" si="9"/>
        <v>210</v>
      </c>
      <c r="I204" s="7">
        <f t="shared" si="9"/>
        <v>34456.627999999997</v>
      </c>
      <c r="J204" s="7">
        <v>49</v>
      </c>
      <c r="K204" s="7">
        <v>7766.5410000000002</v>
      </c>
      <c r="L204" s="7">
        <v>26</v>
      </c>
      <c r="M204" s="7">
        <v>3995.1669999999999</v>
      </c>
      <c r="N204" s="7">
        <f t="shared" si="10"/>
        <v>75</v>
      </c>
      <c r="O204" s="7">
        <f t="shared" si="10"/>
        <v>11761.708000000001</v>
      </c>
      <c r="P204" s="7">
        <f t="shared" si="11"/>
        <v>285</v>
      </c>
      <c r="Q204" s="7">
        <f t="shared" si="11"/>
        <v>46218.335999999996</v>
      </c>
    </row>
    <row r="205" spans="1:17" x14ac:dyDescent="0.25">
      <c r="A205" s="6">
        <v>9</v>
      </c>
      <c r="B205" s="6">
        <v>9101</v>
      </c>
      <c r="C205" s="1" t="s">
        <v>217</v>
      </c>
      <c r="D205" s="7">
        <v>6356</v>
      </c>
      <c r="E205" s="7">
        <v>846303.3629999999</v>
      </c>
      <c r="F205" s="7">
        <v>6823</v>
      </c>
      <c r="G205" s="7">
        <v>997694.63799999992</v>
      </c>
      <c r="H205" s="7">
        <f t="shared" si="9"/>
        <v>13179</v>
      </c>
      <c r="I205" s="7">
        <f t="shared" si="9"/>
        <v>1843998.0009999997</v>
      </c>
      <c r="J205" s="7">
        <v>700</v>
      </c>
      <c r="K205" s="7">
        <v>100091.97100000001</v>
      </c>
      <c r="L205" s="7">
        <v>643</v>
      </c>
      <c r="M205" s="7">
        <v>95816.919000000009</v>
      </c>
      <c r="N205" s="7">
        <f t="shared" si="10"/>
        <v>1343</v>
      </c>
      <c r="O205" s="7">
        <f t="shared" si="10"/>
        <v>195908.89</v>
      </c>
      <c r="P205" s="7">
        <f t="shared" si="11"/>
        <v>14522</v>
      </c>
      <c r="Q205" s="7">
        <f t="shared" si="11"/>
        <v>2039906.8909999998</v>
      </c>
    </row>
    <row r="206" spans="1:17" x14ac:dyDescent="0.25">
      <c r="A206" s="6">
        <v>9</v>
      </c>
      <c r="B206" s="6">
        <v>9102</v>
      </c>
      <c r="C206" s="1" t="s">
        <v>218</v>
      </c>
      <c r="D206" s="7">
        <v>641</v>
      </c>
      <c r="E206" s="7">
        <v>99523.91</v>
      </c>
      <c r="F206" s="7">
        <v>423</v>
      </c>
      <c r="G206" s="7">
        <v>64760.243000000009</v>
      </c>
      <c r="H206" s="7">
        <f t="shared" si="9"/>
        <v>1064</v>
      </c>
      <c r="I206" s="7">
        <f t="shared" si="9"/>
        <v>164284.15300000002</v>
      </c>
      <c r="J206" s="7">
        <v>110</v>
      </c>
      <c r="K206" s="7">
        <v>17070.744000000002</v>
      </c>
      <c r="L206" s="7">
        <v>53</v>
      </c>
      <c r="M206" s="7">
        <v>8213.348</v>
      </c>
      <c r="N206" s="7">
        <f t="shared" si="10"/>
        <v>163</v>
      </c>
      <c r="O206" s="7">
        <f t="shared" si="10"/>
        <v>25284.092000000004</v>
      </c>
      <c r="P206" s="7">
        <f t="shared" si="11"/>
        <v>1227</v>
      </c>
      <c r="Q206" s="7">
        <f t="shared" si="11"/>
        <v>189568.24500000002</v>
      </c>
    </row>
    <row r="207" spans="1:17" x14ac:dyDescent="0.25">
      <c r="A207" s="6">
        <v>9</v>
      </c>
      <c r="B207" s="6">
        <v>9103</v>
      </c>
      <c r="C207" s="1" t="s">
        <v>219</v>
      </c>
      <c r="D207" s="7">
        <v>573</v>
      </c>
      <c r="E207" s="7">
        <v>85576.938999999998</v>
      </c>
      <c r="F207" s="7">
        <v>424</v>
      </c>
      <c r="G207" s="7">
        <v>65065.611999999994</v>
      </c>
      <c r="H207" s="7">
        <f t="shared" si="9"/>
        <v>997</v>
      </c>
      <c r="I207" s="7">
        <f t="shared" si="9"/>
        <v>150642.55099999998</v>
      </c>
      <c r="J207" s="7">
        <v>63</v>
      </c>
      <c r="K207" s="7">
        <v>9613.77</v>
      </c>
      <c r="L207" s="7">
        <v>47</v>
      </c>
      <c r="M207" s="7">
        <v>7505.6040000000003</v>
      </c>
      <c r="N207" s="7">
        <f t="shared" si="10"/>
        <v>110</v>
      </c>
      <c r="O207" s="7">
        <f t="shared" si="10"/>
        <v>17119.374</v>
      </c>
      <c r="P207" s="7">
        <f t="shared" si="11"/>
        <v>1107</v>
      </c>
      <c r="Q207" s="7">
        <f t="shared" si="11"/>
        <v>167761.92499999999</v>
      </c>
    </row>
    <row r="208" spans="1:17" x14ac:dyDescent="0.25">
      <c r="A208" s="6">
        <v>9</v>
      </c>
      <c r="B208" s="6">
        <v>9104</v>
      </c>
      <c r="C208" s="1" t="s">
        <v>220</v>
      </c>
      <c r="D208" s="7">
        <v>206</v>
      </c>
      <c r="E208" s="7">
        <v>33717.620999999999</v>
      </c>
      <c r="F208" s="7">
        <v>140</v>
      </c>
      <c r="G208" s="7">
        <v>22367.313999999995</v>
      </c>
      <c r="H208" s="7">
        <f t="shared" si="9"/>
        <v>346</v>
      </c>
      <c r="I208" s="7">
        <f t="shared" si="9"/>
        <v>56084.934999999998</v>
      </c>
      <c r="J208" s="7">
        <v>13</v>
      </c>
      <c r="K208" s="7">
        <v>2094.6869999999999</v>
      </c>
      <c r="L208" s="7">
        <v>12</v>
      </c>
      <c r="M208" s="7">
        <v>1839.154</v>
      </c>
      <c r="N208" s="7">
        <f t="shared" si="10"/>
        <v>25</v>
      </c>
      <c r="O208" s="7">
        <f t="shared" si="10"/>
        <v>3933.8409999999999</v>
      </c>
      <c r="P208" s="7">
        <f t="shared" si="11"/>
        <v>371</v>
      </c>
      <c r="Q208" s="7">
        <f t="shared" si="11"/>
        <v>60018.775999999998</v>
      </c>
    </row>
    <row r="209" spans="1:17" x14ac:dyDescent="0.25">
      <c r="A209" s="6">
        <v>9</v>
      </c>
      <c r="B209" s="6">
        <v>9105</v>
      </c>
      <c r="C209" s="1" t="s">
        <v>221</v>
      </c>
      <c r="D209" s="7">
        <v>787</v>
      </c>
      <c r="E209" s="7">
        <v>116533.82199999999</v>
      </c>
      <c r="F209" s="7">
        <v>480</v>
      </c>
      <c r="G209" s="7">
        <v>75450.96100000001</v>
      </c>
      <c r="H209" s="7">
        <f t="shared" si="9"/>
        <v>1267</v>
      </c>
      <c r="I209" s="7">
        <f t="shared" si="9"/>
        <v>191984.783</v>
      </c>
      <c r="J209" s="7">
        <v>96</v>
      </c>
      <c r="K209" s="7">
        <v>14469.183999999999</v>
      </c>
      <c r="L209" s="7">
        <v>71</v>
      </c>
      <c r="M209" s="7">
        <v>10979.674000000001</v>
      </c>
      <c r="N209" s="7">
        <f t="shared" si="10"/>
        <v>167</v>
      </c>
      <c r="O209" s="7">
        <f t="shared" si="10"/>
        <v>25448.858</v>
      </c>
      <c r="P209" s="7">
        <f t="shared" si="11"/>
        <v>1434</v>
      </c>
      <c r="Q209" s="7">
        <f t="shared" si="11"/>
        <v>217433.641</v>
      </c>
    </row>
    <row r="210" spans="1:17" x14ac:dyDescent="0.25">
      <c r="A210" s="6">
        <v>9</v>
      </c>
      <c r="B210" s="6">
        <v>9106</v>
      </c>
      <c r="C210" s="1" t="s">
        <v>222</v>
      </c>
      <c r="D210" s="7">
        <v>403</v>
      </c>
      <c r="E210" s="7">
        <v>64171.002999999997</v>
      </c>
      <c r="F210" s="7">
        <v>175</v>
      </c>
      <c r="G210" s="7">
        <v>27031.445999999996</v>
      </c>
      <c r="H210" s="7">
        <f t="shared" si="9"/>
        <v>578</v>
      </c>
      <c r="I210" s="7">
        <f t="shared" si="9"/>
        <v>91202.448999999993</v>
      </c>
      <c r="J210" s="7">
        <v>55</v>
      </c>
      <c r="K210" s="7">
        <v>8466.6880000000001</v>
      </c>
      <c r="L210" s="7">
        <v>29</v>
      </c>
      <c r="M210" s="7">
        <v>4557.2260000000006</v>
      </c>
      <c r="N210" s="7">
        <f t="shared" si="10"/>
        <v>84</v>
      </c>
      <c r="O210" s="7">
        <f t="shared" si="10"/>
        <v>13023.914000000001</v>
      </c>
      <c r="P210" s="7">
        <f t="shared" si="11"/>
        <v>662</v>
      </c>
      <c r="Q210" s="7">
        <f t="shared" si="11"/>
        <v>104226.363</v>
      </c>
    </row>
    <row r="211" spans="1:17" x14ac:dyDescent="0.25">
      <c r="A211" s="6">
        <v>9</v>
      </c>
      <c r="B211" s="6">
        <v>9107</v>
      </c>
      <c r="C211" s="1" t="s">
        <v>223</v>
      </c>
      <c r="D211" s="7">
        <v>487</v>
      </c>
      <c r="E211" s="7">
        <v>73392.771999999997</v>
      </c>
      <c r="F211" s="7">
        <v>372</v>
      </c>
      <c r="G211" s="7">
        <v>57106.879999999997</v>
      </c>
      <c r="H211" s="7">
        <f t="shared" si="9"/>
        <v>859</v>
      </c>
      <c r="I211" s="7">
        <f t="shared" si="9"/>
        <v>130499.652</v>
      </c>
      <c r="J211" s="7">
        <v>67</v>
      </c>
      <c r="K211" s="7">
        <v>9611.0730000000003</v>
      </c>
      <c r="L211" s="7">
        <v>45</v>
      </c>
      <c r="M211" s="7">
        <v>6962.0190000000002</v>
      </c>
      <c r="N211" s="7">
        <f t="shared" si="10"/>
        <v>112</v>
      </c>
      <c r="O211" s="7">
        <f t="shared" si="10"/>
        <v>16573.092000000001</v>
      </c>
      <c r="P211" s="7">
        <f t="shared" si="11"/>
        <v>971</v>
      </c>
      <c r="Q211" s="7">
        <f t="shared" si="11"/>
        <v>147072.74400000001</v>
      </c>
    </row>
    <row r="212" spans="1:17" x14ac:dyDescent="0.25">
      <c r="A212" s="6">
        <v>9</v>
      </c>
      <c r="B212" s="6">
        <v>9108</v>
      </c>
      <c r="C212" s="1" t="s">
        <v>224</v>
      </c>
      <c r="D212" s="7">
        <v>912</v>
      </c>
      <c r="E212" s="7">
        <v>136111.897</v>
      </c>
      <c r="F212" s="7">
        <v>730</v>
      </c>
      <c r="G212" s="7">
        <v>108211.66099999999</v>
      </c>
      <c r="H212" s="7">
        <f t="shared" si="9"/>
        <v>1642</v>
      </c>
      <c r="I212" s="7">
        <f t="shared" si="9"/>
        <v>244323.55799999999</v>
      </c>
      <c r="J212" s="7">
        <v>136</v>
      </c>
      <c r="K212" s="7">
        <v>20469.918000000001</v>
      </c>
      <c r="L212" s="7">
        <v>97</v>
      </c>
      <c r="M212" s="7">
        <v>15083.041999999999</v>
      </c>
      <c r="N212" s="7">
        <f t="shared" si="10"/>
        <v>233</v>
      </c>
      <c r="O212" s="7">
        <f t="shared" si="10"/>
        <v>35552.959999999999</v>
      </c>
      <c r="P212" s="7">
        <f t="shared" si="11"/>
        <v>1875</v>
      </c>
      <c r="Q212" s="7">
        <f t="shared" si="11"/>
        <v>279876.51799999998</v>
      </c>
    </row>
    <row r="213" spans="1:17" x14ac:dyDescent="0.25">
      <c r="A213" s="6">
        <v>9</v>
      </c>
      <c r="B213" s="6">
        <v>9109</v>
      </c>
      <c r="C213" s="1" t="s">
        <v>225</v>
      </c>
      <c r="D213" s="7">
        <v>828</v>
      </c>
      <c r="E213" s="7">
        <v>117399.88499999999</v>
      </c>
      <c r="F213" s="7">
        <v>580</v>
      </c>
      <c r="G213" s="7">
        <v>89018.474999999991</v>
      </c>
      <c r="H213" s="7">
        <f t="shared" si="9"/>
        <v>1408</v>
      </c>
      <c r="I213" s="7">
        <f t="shared" si="9"/>
        <v>206418.36</v>
      </c>
      <c r="J213" s="7">
        <v>110</v>
      </c>
      <c r="K213" s="7">
        <v>15904.899000000001</v>
      </c>
      <c r="L213" s="7">
        <v>79</v>
      </c>
      <c r="M213" s="7">
        <v>11908.541999999999</v>
      </c>
      <c r="N213" s="7">
        <f t="shared" si="10"/>
        <v>189</v>
      </c>
      <c r="O213" s="7">
        <f t="shared" si="10"/>
        <v>27813.440999999999</v>
      </c>
      <c r="P213" s="7">
        <f t="shared" si="11"/>
        <v>1597</v>
      </c>
      <c r="Q213" s="7">
        <f t="shared" si="11"/>
        <v>234231.80099999998</v>
      </c>
    </row>
    <row r="214" spans="1:17" x14ac:dyDescent="0.25">
      <c r="A214" s="6">
        <v>9</v>
      </c>
      <c r="B214" s="6">
        <v>9110</v>
      </c>
      <c r="C214" s="1" t="s">
        <v>226</v>
      </c>
      <c r="D214" s="7">
        <v>247</v>
      </c>
      <c r="E214" s="7">
        <v>39354.075000000004</v>
      </c>
      <c r="F214" s="7">
        <v>118</v>
      </c>
      <c r="G214" s="7">
        <v>18427.834999999999</v>
      </c>
      <c r="H214" s="7">
        <f t="shared" si="9"/>
        <v>365</v>
      </c>
      <c r="I214" s="7">
        <f t="shared" si="9"/>
        <v>57781.91</v>
      </c>
      <c r="J214" s="7">
        <v>19</v>
      </c>
      <c r="K214" s="7">
        <v>3009.7060000000001</v>
      </c>
      <c r="L214" s="7">
        <v>18</v>
      </c>
      <c r="M214" s="7">
        <v>2912.5160000000001</v>
      </c>
      <c r="N214" s="7">
        <f t="shared" si="10"/>
        <v>37</v>
      </c>
      <c r="O214" s="7">
        <f t="shared" si="10"/>
        <v>5922.2219999999998</v>
      </c>
      <c r="P214" s="7">
        <f t="shared" si="11"/>
        <v>402</v>
      </c>
      <c r="Q214" s="7">
        <f t="shared" si="11"/>
        <v>63704.132000000005</v>
      </c>
    </row>
    <row r="215" spans="1:17" x14ac:dyDescent="0.25">
      <c r="A215" s="6">
        <v>9</v>
      </c>
      <c r="B215" s="6">
        <v>9111</v>
      </c>
      <c r="C215" s="1" t="s">
        <v>227</v>
      </c>
      <c r="D215" s="7">
        <v>998</v>
      </c>
      <c r="E215" s="7">
        <v>151184.16499999995</v>
      </c>
      <c r="F215" s="7">
        <v>670</v>
      </c>
      <c r="G215" s="7">
        <v>102349.306</v>
      </c>
      <c r="H215" s="7">
        <f t="shared" si="9"/>
        <v>1668</v>
      </c>
      <c r="I215" s="7">
        <f t="shared" si="9"/>
        <v>253533.47099999996</v>
      </c>
      <c r="J215" s="7">
        <v>149</v>
      </c>
      <c r="K215" s="7">
        <v>23404.347999999998</v>
      </c>
      <c r="L215" s="7">
        <v>94</v>
      </c>
      <c r="M215" s="7">
        <v>14758.954</v>
      </c>
      <c r="N215" s="7">
        <f t="shared" si="10"/>
        <v>243</v>
      </c>
      <c r="O215" s="7">
        <f t="shared" si="10"/>
        <v>38163.301999999996</v>
      </c>
      <c r="P215" s="7">
        <f t="shared" si="11"/>
        <v>1911</v>
      </c>
      <c r="Q215" s="7">
        <f t="shared" si="11"/>
        <v>291696.77299999993</v>
      </c>
    </row>
    <row r="216" spans="1:17" x14ac:dyDescent="0.25">
      <c r="A216" s="6">
        <v>9</v>
      </c>
      <c r="B216" s="6">
        <v>9112</v>
      </c>
      <c r="C216" s="1" t="s">
        <v>228</v>
      </c>
      <c r="D216" s="7">
        <v>1676</v>
      </c>
      <c r="E216" s="7">
        <v>241254.519</v>
      </c>
      <c r="F216" s="7">
        <v>1290</v>
      </c>
      <c r="G216" s="7">
        <v>197883.29399999999</v>
      </c>
      <c r="H216" s="7">
        <f t="shared" si="9"/>
        <v>2966</v>
      </c>
      <c r="I216" s="7">
        <f t="shared" si="9"/>
        <v>439137.81299999997</v>
      </c>
      <c r="J216" s="7">
        <v>209</v>
      </c>
      <c r="K216" s="7">
        <v>30949.213</v>
      </c>
      <c r="L216" s="7">
        <v>147</v>
      </c>
      <c r="M216" s="7">
        <v>22195.472999999998</v>
      </c>
      <c r="N216" s="7">
        <f t="shared" si="10"/>
        <v>356</v>
      </c>
      <c r="O216" s="7">
        <f t="shared" si="10"/>
        <v>53144.686000000002</v>
      </c>
      <c r="P216" s="7">
        <f t="shared" si="11"/>
        <v>3322</v>
      </c>
      <c r="Q216" s="7">
        <f t="shared" si="11"/>
        <v>492282.49899999995</v>
      </c>
    </row>
    <row r="217" spans="1:17" x14ac:dyDescent="0.25">
      <c r="A217" s="6">
        <v>9</v>
      </c>
      <c r="B217" s="6">
        <v>9113</v>
      </c>
      <c r="C217" s="1" t="s">
        <v>229</v>
      </c>
      <c r="D217" s="7">
        <v>189</v>
      </c>
      <c r="E217" s="7">
        <v>28920.097999999998</v>
      </c>
      <c r="F217" s="7">
        <v>113</v>
      </c>
      <c r="G217" s="7">
        <v>17078.830999999998</v>
      </c>
      <c r="H217" s="7">
        <f t="shared" si="9"/>
        <v>302</v>
      </c>
      <c r="I217" s="7">
        <f t="shared" si="9"/>
        <v>45998.928999999996</v>
      </c>
      <c r="J217" s="7">
        <v>10</v>
      </c>
      <c r="K217" s="7">
        <v>1287.059</v>
      </c>
      <c r="L217" s="7">
        <v>11</v>
      </c>
      <c r="M217" s="7">
        <v>1797.886</v>
      </c>
      <c r="N217" s="7">
        <f t="shared" si="10"/>
        <v>21</v>
      </c>
      <c r="O217" s="7">
        <f t="shared" si="10"/>
        <v>3084.9449999999997</v>
      </c>
      <c r="P217" s="7">
        <f t="shared" si="11"/>
        <v>323</v>
      </c>
      <c r="Q217" s="7">
        <f t="shared" si="11"/>
        <v>49083.873999999996</v>
      </c>
    </row>
    <row r="218" spans="1:17" x14ac:dyDescent="0.25">
      <c r="A218" s="6">
        <v>9</v>
      </c>
      <c r="B218" s="6">
        <v>9114</v>
      </c>
      <c r="C218" s="1" t="s">
        <v>230</v>
      </c>
      <c r="D218" s="7">
        <v>748</v>
      </c>
      <c r="E218" s="7">
        <v>109253.27099999999</v>
      </c>
      <c r="F218" s="7">
        <v>602</v>
      </c>
      <c r="G218" s="7">
        <v>90795.439000000013</v>
      </c>
      <c r="H218" s="7">
        <f t="shared" si="9"/>
        <v>1350</v>
      </c>
      <c r="I218" s="7">
        <f t="shared" si="9"/>
        <v>200048.71000000002</v>
      </c>
      <c r="J218" s="7">
        <v>98</v>
      </c>
      <c r="K218" s="7">
        <v>14122.277</v>
      </c>
      <c r="L218" s="7">
        <v>72</v>
      </c>
      <c r="M218" s="7">
        <v>11077.168</v>
      </c>
      <c r="N218" s="7">
        <f t="shared" si="10"/>
        <v>170</v>
      </c>
      <c r="O218" s="7">
        <f t="shared" si="10"/>
        <v>25199.445</v>
      </c>
      <c r="P218" s="7">
        <f t="shared" si="11"/>
        <v>1520</v>
      </c>
      <c r="Q218" s="7">
        <f t="shared" si="11"/>
        <v>225248.15500000003</v>
      </c>
    </row>
    <row r="219" spans="1:17" x14ac:dyDescent="0.25">
      <c r="A219" s="6">
        <v>9</v>
      </c>
      <c r="B219" s="6">
        <v>9115</v>
      </c>
      <c r="C219" s="1" t="s">
        <v>231</v>
      </c>
      <c r="D219" s="7">
        <v>545</v>
      </c>
      <c r="E219" s="7">
        <v>82198.169000000009</v>
      </c>
      <c r="F219" s="7">
        <v>514</v>
      </c>
      <c r="G219" s="7">
        <v>78662.8</v>
      </c>
      <c r="H219" s="7">
        <f t="shared" si="9"/>
        <v>1059</v>
      </c>
      <c r="I219" s="7">
        <f t="shared" si="9"/>
        <v>160860.96900000001</v>
      </c>
      <c r="J219" s="7">
        <v>48</v>
      </c>
      <c r="K219" s="7">
        <v>7124.116</v>
      </c>
      <c r="L219" s="7">
        <v>47</v>
      </c>
      <c r="M219" s="7">
        <v>6972.2199999999993</v>
      </c>
      <c r="N219" s="7">
        <f t="shared" si="10"/>
        <v>95</v>
      </c>
      <c r="O219" s="7">
        <f t="shared" si="10"/>
        <v>14096.335999999999</v>
      </c>
      <c r="P219" s="7">
        <f t="shared" si="11"/>
        <v>1154</v>
      </c>
      <c r="Q219" s="7">
        <f t="shared" si="11"/>
        <v>174957.30500000002</v>
      </c>
    </row>
    <row r="220" spans="1:17" x14ac:dyDescent="0.25">
      <c r="A220" s="6">
        <v>9</v>
      </c>
      <c r="B220" s="6">
        <v>9116</v>
      </c>
      <c r="C220" s="1" t="s">
        <v>232</v>
      </c>
      <c r="D220" s="7">
        <v>387</v>
      </c>
      <c r="E220" s="7">
        <v>61342.678999999996</v>
      </c>
      <c r="F220" s="7">
        <v>220</v>
      </c>
      <c r="G220" s="7">
        <v>35410.031999999999</v>
      </c>
      <c r="H220" s="7">
        <f t="shared" si="9"/>
        <v>607</v>
      </c>
      <c r="I220" s="7">
        <f t="shared" si="9"/>
        <v>96752.710999999996</v>
      </c>
      <c r="J220" s="7">
        <v>49</v>
      </c>
      <c r="K220" s="7">
        <v>7483.2849999999999</v>
      </c>
      <c r="L220" s="7">
        <v>34</v>
      </c>
      <c r="M220" s="7">
        <v>5364.1120000000001</v>
      </c>
      <c r="N220" s="7">
        <f t="shared" si="10"/>
        <v>83</v>
      </c>
      <c r="O220" s="7">
        <f t="shared" si="10"/>
        <v>12847.397000000001</v>
      </c>
      <c r="P220" s="7">
        <f t="shared" si="11"/>
        <v>690</v>
      </c>
      <c r="Q220" s="7">
        <f t="shared" si="11"/>
        <v>109600.10799999999</v>
      </c>
    </row>
    <row r="221" spans="1:17" x14ac:dyDescent="0.25">
      <c r="A221" s="6">
        <v>9</v>
      </c>
      <c r="B221" s="6">
        <v>9117</v>
      </c>
      <c r="C221" s="1" t="s">
        <v>233</v>
      </c>
      <c r="D221" s="7">
        <v>387</v>
      </c>
      <c r="E221" s="7">
        <v>60818.074000000001</v>
      </c>
      <c r="F221" s="7">
        <v>254</v>
      </c>
      <c r="G221" s="7">
        <v>40072.870999999999</v>
      </c>
      <c r="H221" s="7">
        <f t="shared" si="9"/>
        <v>641</v>
      </c>
      <c r="I221" s="7">
        <f t="shared" si="9"/>
        <v>100890.94500000001</v>
      </c>
      <c r="J221" s="7">
        <v>35</v>
      </c>
      <c r="K221" s="7">
        <v>4972.5950000000003</v>
      </c>
      <c r="L221" s="7">
        <v>24</v>
      </c>
      <c r="M221" s="7">
        <v>3808.3870000000002</v>
      </c>
      <c r="N221" s="7">
        <f t="shared" si="10"/>
        <v>59</v>
      </c>
      <c r="O221" s="7">
        <f t="shared" si="10"/>
        <v>8780.982</v>
      </c>
      <c r="P221" s="7">
        <f t="shared" si="11"/>
        <v>700</v>
      </c>
      <c r="Q221" s="7">
        <f t="shared" si="11"/>
        <v>109671.92700000001</v>
      </c>
    </row>
    <row r="222" spans="1:17" x14ac:dyDescent="0.25">
      <c r="A222" s="6">
        <v>9</v>
      </c>
      <c r="B222" s="6">
        <v>9118</v>
      </c>
      <c r="C222" s="1" t="s">
        <v>234</v>
      </c>
      <c r="D222" s="7">
        <v>307</v>
      </c>
      <c r="E222" s="7">
        <v>48335.850999999995</v>
      </c>
      <c r="F222" s="7">
        <v>183</v>
      </c>
      <c r="G222" s="7">
        <v>29285.016</v>
      </c>
      <c r="H222" s="7">
        <f t="shared" si="9"/>
        <v>490</v>
      </c>
      <c r="I222" s="7">
        <f t="shared" si="9"/>
        <v>77620.866999999998</v>
      </c>
      <c r="J222" s="7">
        <v>61</v>
      </c>
      <c r="K222" s="7">
        <v>9758.869999999999</v>
      </c>
      <c r="L222" s="7">
        <v>38</v>
      </c>
      <c r="M222" s="7">
        <v>5961.9690000000001</v>
      </c>
      <c r="N222" s="7">
        <f t="shared" si="10"/>
        <v>99</v>
      </c>
      <c r="O222" s="7">
        <f t="shared" si="10"/>
        <v>15720.839</v>
      </c>
      <c r="P222" s="7">
        <f t="shared" si="11"/>
        <v>589</v>
      </c>
      <c r="Q222" s="7">
        <f t="shared" si="11"/>
        <v>93341.706000000006</v>
      </c>
    </row>
    <row r="223" spans="1:17" x14ac:dyDescent="0.25">
      <c r="A223" s="6">
        <v>9</v>
      </c>
      <c r="B223" s="6">
        <v>9119</v>
      </c>
      <c r="C223" s="1" t="s">
        <v>235</v>
      </c>
      <c r="D223" s="7">
        <v>611</v>
      </c>
      <c r="E223" s="7">
        <v>88723.879000000001</v>
      </c>
      <c r="F223" s="7">
        <v>438</v>
      </c>
      <c r="G223" s="7">
        <v>65716.322</v>
      </c>
      <c r="H223" s="7">
        <f t="shared" si="9"/>
        <v>1049</v>
      </c>
      <c r="I223" s="7">
        <f t="shared" si="9"/>
        <v>154440.201</v>
      </c>
      <c r="J223" s="7">
        <v>74</v>
      </c>
      <c r="K223" s="7">
        <v>11463.324000000001</v>
      </c>
      <c r="L223" s="7">
        <v>62</v>
      </c>
      <c r="M223" s="7">
        <v>9553.43</v>
      </c>
      <c r="N223" s="7">
        <f t="shared" si="10"/>
        <v>136</v>
      </c>
      <c r="O223" s="7">
        <f t="shared" si="10"/>
        <v>21016.754000000001</v>
      </c>
      <c r="P223" s="7">
        <f t="shared" si="11"/>
        <v>1185</v>
      </c>
      <c r="Q223" s="7">
        <f t="shared" si="11"/>
        <v>175456.95500000002</v>
      </c>
    </row>
    <row r="224" spans="1:17" x14ac:dyDescent="0.25">
      <c r="A224" s="6">
        <v>9</v>
      </c>
      <c r="B224" s="6">
        <v>9120</v>
      </c>
      <c r="C224" s="1" t="s">
        <v>236</v>
      </c>
      <c r="D224" s="7">
        <v>1654</v>
      </c>
      <c r="E224" s="7">
        <v>241347.53100000002</v>
      </c>
      <c r="F224" s="7">
        <v>1392</v>
      </c>
      <c r="G224" s="7">
        <v>215010.59600000002</v>
      </c>
      <c r="H224" s="7">
        <f t="shared" si="9"/>
        <v>3046</v>
      </c>
      <c r="I224" s="7">
        <f t="shared" si="9"/>
        <v>456358.12700000004</v>
      </c>
      <c r="J224" s="7">
        <v>152</v>
      </c>
      <c r="K224" s="7">
        <v>22468.370999999999</v>
      </c>
      <c r="L224" s="7">
        <v>150</v>
      </c>
      <c r="M224" s="7">
        <v>22333.863999999998</v>
      </c>
      <c r="N224" s="7">
        <f t="shared" si="10"/>
        <v>302</v>
      </c>
      <c r="O224" s="7">
        <f t="shared" si="10"/>
        <v>44802.235000000001</v>
      </c>
      <c r="P224" s="7">
        <f t="shared" si="11"/>
        <v>3348</v>
      </c>
      <c r="Q224" s="7">
        <f t="shared" si="11"/>
        <v>501160.36200000002</v>
      </c>
    </row>
    <row r="225" spans="1:17" x14ac:dyDescent="0.25">
      <c r="A225" s="6">
        <v>9</v>
      </c>
      <c r="B225" s="6">
        <v>9121</v>
      </c>
      <c r="C225" s="1" t="s">
        <v>237</v>
      </c>
      <c r="D225" s="7">
        <v>350</v>
      </c>
      <c r="E225" s="7">
        <v>54719.382000000005</v>
      </c>
      <c r="F225" s="7">
        <v>185</v>
      </c>
      <c r="G225" s="7">
        <v>28972.099000000002</v>
      </c>
      <c r="H225" s="7">
        <f t="shared" si="9"/>
        <v>535</v>
      </c>
      <c r="I225" s="7">
        <f t="shared" si="9"/>
        <v>83691.481</v>
      </c>
      <c r="J225" s="7">
        <v>32</v>
      </c>
      <c r="K225" s="7">
        <v>5068.5290000000005</v>
      </c>
      <c r="L225" s="7">
        <v>32</v>
      </c>
      <c r="M225" s="7">
        <v>4942.098</v>
      </c>
      <c r="N225" s="7">
        <f t="shared" si="10"/>
        <v>64</v>
      </c>
      <c r="O225" s="7">
        <f t="shared" si="10"/>
        <v>10010.627</v>
      </c>
      <c r="P225" s="7">
        <f t="shared" si="11"/>
        <v>599</v>
      </c>
      <c r="Q225" s="7">
        <f t="shared" si="11"/>
        <v>93702.108000000007</v>
      </c>
    </row>
    <row r="226" spans="1:17" x14ac:dyDescent="0.25">
      <c r="A226" s="6">
        <v>9</v>
      </c>
      <c r="B226" s="6">
        <v>9201</v>
      </c>
      <c r="C226" s="1" t="s">
        <v>238</v>
      </c>
      <c r="D226" s="7">
        <v>1446</v>
      </c>
      <c r="E226" s="7">
        <v>201991.57299999997</v>
      </c>
      <c r="F226" s="7">
        <v>1372</v>
      </c>
      <c r="G226" s="7">
        <v>201605.92200000002</v>
      </c>
      <c r="H226" s="7">
        <f t="shared" si="9"/>
        <v>2818</v>
      </c>
      <c r="I226" s="7">
        <f t="shared" si="9"/>
        <v>403597.495</v>
      </c>
      <c r="J226" s="7">
        <v>217</v>
      </c>
      <c r="K226" s="7">
        <v>32182.605</v>
      </c>
      <c r="L226" s="7">
        <v>177</v>
      </c>
      <c r="M226" s="7">
        <v>26575.637999999999</v>
      </c>
      <c r="N226" s="7">
        <f t="shared" si="10"/>
        <v>394</v>
      </c>
      <c r="O226" s="7">
        <f t="shared" si="10"/>
        <v>58758.243000000002</v>
      </c>
      <c r="P226" s="7">
        <f t="shared" si="11"/>
        <v>3212</v>
      </c>
      <c r="Q226" s="7">
        <f t="shared" si="11"/>
        <v>462355.73800000001</v>
      </c>
    </row>
    <row r="227" spans="1:17" x14ac:dyDescent="0.25">
      <c r="A227" s="6">
        <v>9</v>
      </c>
      <c r="B227" s="6">
        <v>9202</v>
      </c>
      <c r="C227" s="1" t="s">
        <v>239</v>
      </c>
      <c r="D227" s="7">
        <v>566</v>
      </c>
      <c r="E227" s="7">
        <v>80698.728000000003</v>
      </c>
      <c r="F227" s="7">
        <v>513</v>
      </c>
      <c r="G227" s="7">
        <v>77693.643000000011</v>
      </c>
      <c r="H227" s="7">
        <f t="shared" si="9"/>
        <v>1079</v>
      </c>
      <c r="I227" s="7">
        <f t="shared" si="9"/>
        <v>158392.37100000001</v>
      </c>
      <c r="J227" s="7">
        <v>73</v>
      </c>
      <c r="K227" s="7">
        <v>11181.957</v>
      </c>
      <c r="L227" s="7">
        <v>76</v>
      </c>
      <c r="M227" s="7">
        <v>11784.436</v>
      </c>
      <c r="N227" s="7">
        <f t="shared" si="10"/>
        <v>149</v>
      </c>
      <c r="O227" s="7">
        <f t="shared" si="10"/>
        <v>22966.393</v>
      </c>
      <c r="P227" s="7">
        <f t="shared" si="11"/>
        <v>1228</v>
      </c>
      <c r="Q227" s="7">
        <f t="shared" si="11"/>
        <v>181358.76400000002</v>
      </c>
    </row>
    <row r="228" spans="1:17" x14ac:dyDescent="0.25">
      <c r="A228" s="6">
        <v>9</v>
      </c>
      <c r="B228" s="6">
        <v>9203</v>
      </c>
      <c r="C228" s="1" t="s">
        <v>240</v>
      </c>
      <c r="D228" s="7">
        <v>635</v>
      </c>
      <c r="E228" s="7">
        <v>91299.388999999996</v>
      </c>
      <c r="F228" s="7">
        <v>472</v>
      </c>
      <c r="G228" s="7">
        <v>67667.502999999997</v>
      </c>
      <c r="H228" s="7">
        <f t="shared" si="9"/>
        <v>1107</v>
      </c>
      <c r="I228" s="7">
        <f t="shared" si="9"/>
        <v>158966.89199999999</v>
      </c>
      <c r="J228" s="7">
        <v>55</v>
      </c>
      <c r="K228" s="7">
        <v>8209.8690000000006</v>
      </c>
      <c r="L228" s="7">
        <v>36</v>
      </c>
      <c r="M228" s="7">
        <v>5659.3950000000004</v>
      </c>
      <c r="N228" s="7">
        <f t="shared" si="10"/>
        <v>91</v>
      </c>
      <c r="O228" s="7">
        <f t="shared" si="10"/>
        <v>13869.264000000001</v>
      </c>
      <c r="P228" s="7">
        <f t="shared" si="11"/>
        <v>1198</v>
      </c>
      <c r="Q228" s="7">
        <f t="shared" si="11"/>
        <v>172836.15599999999</v>
      </c>
    </row>
    <row r="229" spans="1:17" x14ac:dyDescent="0.25">
      <c r="A229" s="6">
        <v>9</v>
      </c>
      <c r="B229" s="6">
        <v>9204</v>
      </c>
      <c r="C229" s="1" t="s">
        <v>241</v>
      </c>
      <c r="D229" s="7">
        <v>219</v>
      </c>
      <c r="E229" s="7">
        <v>33899.612999999998</v>
      </c>
      <c r="F229" s="7">
        <v>157</v>
      </c>
      <c r="G229" s="7">
        <v>24063.570999999996</v>
      </c>
      <c r="H229" s="7">
        <f t="shared" si="9"/>
        <v>376</v>
      </c>
      <c r="I229" s="7">
        <f t="shared" si="9"/>
        <v>57963.183999999994</v>
      </c>
      <c r="J229" s="7">
        <v>20</v>
      </c>
      <c r="K229" s="7">
        <v>2925.1489999999999</v>
      </c>
      <c r="L229" s="7">
        <v>16</v>
      </c>
      <c r="M229" s="7">
        <v>2452.8140000000003</v>
      </c>
      <c r="N229" s="7">
        <f t="shared" si="10"/>
        <v>36</v>
      </c>
      <c r="O229" s="7">
        <f t="shared" si="10"/>
        <v>5377.9629999999997</v>
      </c>
      <c r="P229" s="7">
        <f t="shared" si="11"/>
        <v>412</v>
      </c>
      <c r="Q229" s="7">
        <f t="shared" si="11"/>
        <v>63341.146999999997</v>
      </c>
    </row>
    <row r="230" spans="1:17" x14ac:dyDescent="0.25">
      <c r="A230" s="6">
        <v>9</v>
      </c>
      <c r="B230" s="6">
        <v>9205</v>
      </c>
      <c r="C230" s="1" t="s">
        <v>242</v>
      </c>
      <c r="D230" s="7">
        <v>361</v>
      </c>
      <c r="E230" s="7">
        <v>59557.260999999999</v>
      </c>
      <c r="F230" s="7">
        <v>188</v>
      </c>
      <c r="G230" s="7">
        <v>29965.91</v>
      </c>
      <c r="H230" s="7">
        <f t="shared" si="9"/>
        <v>549</v>
      </c>
      <c r="I230" s="7">
        <f t="shared" si="9"/>
        <v>89523.171000000002</v>
      </c>
      <c r="J230" s="7">
        <v>28</v>
      </c>
      <c r="K230" s="7">
        <v>4349.7129999999997</v>
      </c>
      <c r="L230" s="7">
        <v>26</v>
      </c>
      <c r="M230" s="7">
        <v>4084.8229999999999</v>
      </c>
      <c r="N230" s="7">
        <f t="shared" si="10"/>
        <v>54</v>
      </c>
      <c r="O230" s="7">
        <f t="shared" si="10"/>
        <v>8434.5360000000001</v>
      </c>
      <c r="P230" s="7">
        <f t="shared" si="11"/>
        <v>603</v>
      </c>
      <c r="Q230" s="7">
        <f t="shared" si="11"/>
        <v>97957.706999999995</v>
      </c>
    </row>
    <row r="231" spans="1:17" x14ac:dyDescent="0.25">
      <c r="A231" s="6">
        <v>9</v>
      </c>
      <c r="B231" s="6">
        <v>9206</v>
      </c>
      <c r="C231" s="1" t="s">
        <v>243</v>
      </c>
      <c r="D231" s="7">
        <v>248</v>
      </c>
      <c r="E231" s="7">
        <v>38749.457000000002</v>
      </c>
      <c r="F231" s="7">
        <v>128</v>
      </c>
      <c r="G231" s="7">
        <v>20175.005000000001</v>
      </c>
      <c r="H231" s="7">
        <f t="shared" si="9"/>
        <v>376</v>
      </c>
      <c r="I231" s="7">
        <f t="shared" si="9"/>
        <v>58924.462</v>
      </c>
      <c r="J231" s="7">
        <v>36</v>
      </c>
      <c r="K231" s="7">
        <v>5521.7170000000006</v>
      </c>
      <c r="L231" s="7">
        <v>17</v>
      </c>
      <c r="M231" s="7">
        <v>2440.895</v>
      </c>
      <c r="N231" s="7">
        <f t="shared" si="10"/>
        <v>53</v>
      </c>
      <c r="O231" s="7">
        <f t="shared" si="10"/>
        <v>7962.612000000001</v>
      </c>
      <c r="P231" s="7">
        <f t="shared" si="11"/>
        <v>429</v>
      </c>
      <c r="Q231" s="7">
        <f t="shared" si="11"/>
        <v>66887.073999999993</v>
      </c>
    </row>
    <row r="232" spans="1:17" x14ac:dyDescent="0.25">
      <c r="A232" s="6">
        <v>9</v>
      </c>
      <c r="B232" s="6">
        <v>9207</v>
      </c>
      <c r="C232" s="1" t="s">
        <v>244</v>
      </c>
      <c r="D232" s="7">
        <v>278</v>
      </c>
      <c r="E232" s="7">
        <v>45125.735000000008</v>
      </c>
      <c r="F232" s="7">
        <v>134</v>
      </c>
      <c r="G232" s="7">
        <v>19945.150000000001</v>
      </c>
      <c r="H232" s="7">
        <f t="shared" si="9"/>
        <v>412</v>
      </c>
      <c r="I232" s="7">
        <f t="shared" si="9"/>
        <v>65070.885000000009</v>
      </c>
      <c r="J232" s="7">
        <v>36</v>
      </c>
      <c r="K232" s="7">
        <v>5605.5989999999993</v>
      </c>
      <c r="L232" s="7">
        <v>17</v>
      </c>
      <c r="M232" s="7">
        <v>2573.404</v>
      </c>
      <c r="N232" s="7">
        <f t="shared" si="10"/>
        <v>53</v>
      </c>
      <c r="O232" s="7">
        <f t="shared" si="10"/>
        <v>8179.0029999999988</v>
      </c>
      <c r="P232" s="7">
        <f t="shared" si="11"/>
        <v>465</v>
      </c>
      <c r="Q232" s="7">
        <f t="shared" si="11"/>
        <v>73249.888000000006</v>
      </c>
    </row>
    <row r="233" spans="1:17" x14ac:dyDescent="0.25">
      <c r="A233" s="6">
        <v>9</v>
      </c>
      <c r="B233" s="6">
        <v>9208</v>
      </c>
      <c r="C233" s="1" t="s">
        <v>245</v>
      </c>
      <c r="D233" s="7">
        <v>330</v>
      </c>
      <c r="E233" s="7">
        <v>50018.066000000006</v>
      </c>
      <c r="F233" s="7">
        <v>219</v>
      </c>
      <c r="G233" s="7">
        <v>32615.526999999998</v>
      </c>
      <c r="H233" s="7">
        <f t="shared" si="9"/>
        <v>549</v>
      </c>
      <c r="I233" s="7">
        <f t="shared" si="9"/>
        <v>82633.593000000008</v>
      </c>
      <c r="J233" s="7">
        <v>63</v>
      </c>
      <c r="K233" s="7">
        <v>9770.8979999999992</v>
      </c>
      <c r="L233" s="7">
        <v>38</v>
      </c>
      <c r="M233" s="7">
        <v>5987.4970000000003</v>
      </c>
      <c r="N233" s="7">
        <f t="shared" si="10"/>
        <v>101</v>
      </c>
      <c r="O233" s="7">
        <f t="shared" si="10"/>
        <v>15758.395</v>
      </c>
      <c r="P233" s="7">
        <f t="shared" si="11"/>
        <v>650</v>
      </c>
      <c r="Q233" s="7">
        <f t="shared" si="11"/>
        <v>98391.988000000012</v>
      </c>
    </row>
    <row r="234" spans="1:17" x14ac:dyDescent="0.25">
      <c r="A234" s="6">
        <v>9</v>
      </c>
      <c r="B234" s="6">
        <v>9209</v>
      </c>
      <c r="C234" s="1" t="s">
        <v>246</v>
      </c>
      <c r="D234" s="7">
        <v>300</v>
      </c>
      <c r="E234" s="7">
        <v>41176.426999999996</v>
      </c>
      <c r="F234" s="7">
        <v>216</v>
      </c>
      <c r="G234" s="7">
        <v>32677.810999999998</v>
      </c>
      <c r="H234" s="7">
        <f t="shared" si="9"/>
        <v>516</v>
      </c>
      <c r="I234" s="7">
        <f t="shared" si="9"/>
        <v>73854.237999999998</v>
      </c>
      <c r="J234" s="7">
        <v>53</v>
      </c>
      <c r="K234" s="7">
        <v>8124.3</v>
      </c>
      <c r="L234" s="7">
        <v>44</v>
      </c>
      <c r="M234" s="7">
        <v>6913.1530000000002</v>
      </c>
      <c r="N234" s="7">
        <f t="shared" si="10"/>
        <v>97</v>
      </c>
      <c r="O234" s="7">
        <f t="shared" si="10"/>
        <v>15037.453000000001</v>
      </c>
      <c r="P234" s="7">
        <f t="shared" si="11"/>
        <v>613</v>
      </c>
      <c r="Q234" s="7">
        <f t="shared" si="11"/>
        <v>88891.690999999992</v>
      </c>
    </row>
    <row r="235" spans="1:17" x14ac:dyDescent="0.25">
      <c r="A235" s="6">
        <v>9</v>
      </c>
      <c r="B235" s="6">
        <v>9210</v>
      </c>
      <c r="C235" s="1" t="s">
        <v>247</v>
      </c>
      <c r="D235" s="7">
        <v>585</v>
      </c>
      <c r="E235" s="7">
        <v>85720.789000000004</v>
      </c>
      <c r="F235" s="7">
        <v>460</v>
      </c>
      <c r="G235" s="7">
        <v>66338.013000000006</v>
      </c>
      <c r="H235" s="7">
        <f t="shared" si="9"/>
        <v>1045</v>
      </c>
      <c r="I235" s="7">
        <f t="shared" si="9"/>
        <v>152058.80200000003</v>
      </c>
      <c r="J235" s="7">
        <v>76</v>
      </c>
      <c r="K235" s="7">
        <v>11903.270999999999</v>
      </c>
      <c r="L235" s="7">
        <v>57</v>
      </c>
      <c r="M235" s="7">
        <v>9269.5169999999998</v>
      </c>
      <c r="N235" s="7">
        <f t="shared" si="10"/>
        <v>133</v>
      </c>
      <c r="O235" s="7">
        <f t="shared" si="10"/>
        <v>21172.788</v>
      </c>
      <c r="P235" s="7">
        <f t="shared" si="11"/>
        <v>1178</v>
      </c>
      <c r="Q235" s="7">
        <f t="shared" si="11"/>
        <v>173231.59000000003</v>
      </c>
    </row>
    <row r="236" spans="1:17" x14ac:dyDescent="0.25">
      <c r="A236" s="6">
        <v>9</v>
      </c>
      <c r="B236" s="6">
        <v>9211</v>
      </c>
      <c r="C236" s="1" t="s">
        <v>248</v>
      </c>
      <c r="D236" s="7">
        <v>1025</v>
      </c>
      <c r="E236" s="7">
        <v>147407.00400000002</v>
      </c>
      <c r="F236" s="7">
        <v>893</v>
      </c>
      <c r="G236" s="7">
        <v>130237.55699999999</v>
      </c>
      <c r="H236" s="7">
        <f t="shared" si="9"/>
        <v>1918</v>
      </c>
      <c r="I236" s="7">
        <f t="shared" si="9"/>
        <v>277644.56099999999</v>
      </c>
      <c r="J236" s="7">
        <v>135</v>
      </c>
      <c r="K236" s="7">
        <v>20426.527999999998</v>
      </c>
      <c r="L236" s="7">
        <v>88</v>
      </c>
      <c r="M236" s="7">
        <v>13505.062</v>
      </c>
      <c r="N236" s="7">
        <f t="shared" si="10"/>
        <v>223</v>
      </c>
      <c r="O236" s="7">
        <f t="shared" si="10"/>
        <v>33931.589999999997</v>
      </c>
      <c r="P236" s="7">
        <f t="shared" si="11"/>
        <v>2141</v>
      </c>
      <c r="Q236" s="7">
        <f t="shared" si="11"/>
        <v>311576.15099999995</v>
      </c>
    </row>
    <row r="237" spans="1:17" x14ac:dyDescent="0.25">
      <c r="A237" s="6">
        <v>14</v>
      </c>
      <c r="B237" s="6">
        <v>14101</v>
      </c>
      <c r="C237" s="1" t="s">
        <v>249</v>
      </c>
      <c r="D237" s="7">
        <v>4125</v>
      </c>
      <c r="E237" s="7">
        <v>527698.755</v>
      </c>
      <c r="F237" s="7">
        <v>4278</v>
      </c>
      <c r="G237" s="7">
        <v>626775.04399999999</v>
      </c>
      <c r="H237" s="7">
        <f t="shared" si="9"/>
        <v>8403</v>
      </c>
      <c r="I237" s="7">
        <f t="shared" si="9"/>
        <v>1154473.7990000001</v>
      </c>
      <c r="J237" s="7">
        <v>496</v>
      </c>
      <c r="K237" s="7">
        <v>70124.703999999998</v>
      </c>
      <c r="L237" s="7">
        <v>515</v>
      </c>
      <c r="M237" s="7">
        <v>76061.337999999989</v>
      </c>
      <c r="N237" s="7">
        <f t="shared" si="10"/>
        <v>1011</v>
      </c>
      <c r="O237" s="7">
        <f t="shared" si="10"/>
        <v>146186.04199999999</v>
      </c>
      <c r="P237" s="7">
        <f t="shared" si="11"/>
        <v>9414</v>
      </c>
      <c r="Q237" s="7">
        <f t="shared" si="11"/>
        <v>1300659.841</v>
      </c>
    </row>
    <row r="238" spans="1:17" x14ac:dyDescent="0.25">
      <c r="A238" s="6">
        <v>14</v>
      </c>
      <c r="B238" s="6">
        <v>14102</v>
      </c>
      <c r="C238" s="1" t="s">
        <v>250</v>
      </c>
      <c r="D238" s="7">
        <v>189</v>
      </c>
      <c r="E238" s="7">
        <v>28584.286</v>
      </c>
      <c r="F238" s="7">
        <v>96</v>
      </c>
      <c r="G238" s="7">
        <v>14704.983</v>
      </c>
      <c r="H238" s="7">
        <f t="shared" si="9"/>
        <v>285</v>
      </c>
      <c r="I238" s="7">
        <f t="shared" si="9"/>
        <v>43289.269</v>
      </c>
      <c r="J238" s="7">
        <v>19</v>
      </c>
      <c r="K238" s="7">
        <v>2920.049</v>
      </c>
      <c r="L238" s="7">
        <v>12</v>
      </c>
      <c r="M238" s="7">
        <v>1623.0650000000001</v>
      </c>
      <c r="N238" s="7">
        <f t="shared" si="10"/>
        <v>31</v>
      </c>
      <c r="O238" s="7">
        <f t="shared" si="10"/>
        <v>4543.1139999999996</v>
      </c>
      <c r="P238" s="7">
        <f t="shared" si="11"/>
        <v>316</v>
      </c>
      <c r="Q238" s="7">
        <f t="shared" si="11"/>
        <v>47832.383000000002</v>
      </c>
    </row>
    <row r="239" spans="1:17" x14ac:dyDescent="0.25">
      <c r="A239" s="6">
        <v>14</v>
      </c>
      <c r="B239" s="6">
        <v>14103</v>
      </c>
      <c r="C239" s="1" t="s">
        <v>251</v>
      </c>
      <c r="D239" s="7">
        <v>511</v>
      </c>
      <c r="E239" s="7">
        <v>74150.013999999996</v>
      </c>
      <c r="F239" s="7">
        <v>428</v>
      </c>
      <c r="G239" s="7">
        <v>66653.407000000007</v>
      </c>
      <c r="H239" s="7">
        <f t="shared" si="9"/>
        <v>939</v>
      </c>
      <c r="I239" s="7">
        <f t="shared" si="9"/>
        <v>140803.421</v>
      </c>
      <c r="J239" s="7">
        <v>79</v>
      </c>
      <c r="K239" s="7">
        <v>10859.708000000001</v>
      </c>
      <c r="L239" s="7">
        <v>64</v>
      </c>
      <c r="M239" s="7">
        <v>10165.627</v>
      </c>
      <c r="N239" s="7">
        <f t="shared" si="10"/>
        <v>143</v>
      </c>
      <c r="O239" s="7">
        <f t="shared" si="10"/>
        <v>21025.334999999999</v>
      </c>
      <c r="P239" s="7">
        <f t="shared" si="11"/>
        <v>1082</v>
      </c>
      <c r="Q239" s="7">
        <f t="shared" si="11"/>
        <v>161828.75599999999</v>
      </c>
    </row>
    <row r="240" spans="1:17" x14ac:dyDescent="0.25">
      <c r="A240" s="6">
        <v>14</v>
      </c>
      <c r="B240" s="6">
        <v>14104</v>
      </c>
      <c r="C240" s="1" t="s">
        <v>252</v>
      </c>
      <c r="D240" s="7">
        <v>642</v>
      </c>
      <c r="E240" s="7">
        <v>90155.626999999993</v>
      </c>
      <c r="F240" s="7">
        <v>465</v>
      </c>
      <c r="G240" s="7">
        <v>70827.070999999996</v>
      </c>
      <c r="H240" s="7">
        <f t="shared" si="9"/>
        <v>1107</v>
      </c>
      <c r="I240" s="7">
        <f t="shared" si="9"/>
        <v>160982.69799999997</v>
      </c>
      <c r="J240" s="7">
        <v>61</v>
      </c>
      <c r="K240" s="7">
        <v>8564.764000000001</v>
      </c>
      <c r="L240" s="7">
        <v>78</v>
      </c>
      <c r="M240" s="7">
        <v>12431.353999999999</v>
      </c>
      <c r="N240" s="7">
        <f t="shared" si="10"/>
        <v>139</v>
      </c>
      <c r="O240" s="7">
        <f t="shared" si="10"/>
        <v>20996.118000000002</v>
      </c>
      <c r="P240" s="7">
        <f t="shared" si="11"/>
        <v>1246</v>
      </c>
      <c r="Q240" s="7">
        <f t="shared" si="11"/>
        <v>181978.81599999999</v>
      </c>
    </row>
    <row r="241" spans="1:17" x14ac:dyDescent="0.25">
      <c r="A241" s="6">
        <v>14</v>
      </c>
      <c r="B241" s="6">
        <v>14105</v>
      </c>
      <c r="C241" s="1" t="s">
        <v>253</v>
      </c>
      <c r="D241" s="7">
        <v>252</v>
      </c>
      <c r="E241" s="7">
        <v>35441.563000000002</v>
      </c>
      <c r="F241" s="7">
        <v>176</v>
      </c>
      <c r="G241" s="7">
        <v>27772.868999999999</v>
      </c>
      <c r="H241" s="7">
        <f t="shared" si="9"/>
        <v>428</v>
      </c>
      <c r="I241" s="7">
        <f t="shared" si="9"/>
        <v>63214.432000000001</v>
      </c>
      <c r="J241" s="7">
        <v>26</v>
      </c>
      <c r="K241" s="7">
        <v>3752.636</v>
      </c>
      <c r="L241" s="7">
        <v>32</v>
      </c>
      <c r="M241" s="7">
        <v>5173.6859999999997</v>
      </c>
      <c r="N241" s="7">
        <f t="shared" si="10"/>
        <v>58</v>
      </c>
      <c r="O241" s="7">
        <f t="shared" si="10"/>
        <v>8926.3220000000001</v>
      </c>
      <c r="P241" s="7">
        <f t="shared" si="11"/>
        <v>486</v>
      </c>
      <c r="Q241" s="7">
        <f t="shared" si="11"/>
        <v>72140.754000000001</v>
      </c>
    </row>
    <row r="242" spans="1:17" x14ac:dyDescent="0.25">
      <c r="A242" s="6">
        <v>14</v>
      </c>
      <c r="B242" s="6">
        <v>14106</v>
      </c>
      <c r="C242" s="1" t="s">
        <v>254</v>
      </c>
      <c r="D242" s="7">
        <v>609</v>
      </c>
      <c r="E242" s="7">
        <v>89027.571999999986</v>
      </c>
      <c r="F242" s="7">
        <v>484</v>
      </c>
      <c r="G242" s="7">
        <v>75620.676000000007</v>
      </c>
      <c r="H242" s="7">
        <f t="shared" si="9"/>
        <v>1093</v>
      </c>
      <c r="I242" s="7">
        <f t="shared" si="9"/>
        <v>164648.24799999999</v>
      </c>
      <c r="J242" s="7">
        <v>91</v>
      </c>
      <c r="K242" s="7">
        <v>13695.725</v>
      </c>
      <c r="L242" s="7">
        <v>98</v>
      </c>
      <c r="M242" s="7">
        <v>15462.573</v>
      </c>
      <c r="N242" s="7">
        <f t="shared" si="10"/>
        <v>189</v>
      </c>
      <c r="O242" s="7">
        <f t="shared" si="10"/>
        <v>29158.298000000003</v>
      </c>
      <c r="P242" s="7">
        <f t="shared" si="11"/>
        <v>1282</v>
      </c>
      <c r="Q242" s="7">
        <f t="shared" si="11"/>
        <v>193806.546</v>
      </c>
    </row>
    <row r="243" spans="1:17" x14ac:dyDescent="0.25">
      <c r="A243" s="6">
        <v>14</v>
      </c>
      <c r="B243" s="6">
        <v>14107</v>
      </c>
      <c r="C243" s="1" t="s">
        <v>255</v>
      </c>
      <c r="D243" s="7">
        <v>633</v>
      </c>
      <c r="E243" s="7">
        <v>92377.785000000003</v>
      </c>
      <c r="F243" s="7">
        <v>526</v>
      </c>
      <c r="G243" s="7">
        <v>80493.825999999986</v>
      </c>
      <c r="H243" s="7">
        <f t="shared" si="9"/>
        <v>1159</v>
      </c>
      <c r="I243" s="7">
        <f t="shared" si="9"/>
        <v>172871.61099999998</v>
      </c>
      <c r="J243" s="7">
        <v>97</v>
      </c>
      <c r="K243" s="7">
        <v>14293.755000000001</v>
      </c>
      <c r="L243" s="7">
        <v>91</v>
      </c>
      <c r="M243" s="7">
        <v>13573.698999999999</v>
      </c>
      <c r="N243" s="7">
        <f t="shared" si="10"/>
        <v>188</v>
      </c>
      <c r="O243" s="7">
        <f t="shared" si="10"/>
        <v>27867.453999999998</v>
      </c>
      <c r="P243" s="7">
        <f t="shared" si="11"/>
        <v>1347</v>
      </c>
      <c r="Q243" s="7">
        <f t="shared" si="11"/>
        <v>200739.06499999997</v>
      </c>
    </row>
    <row r="244" spans="1:17" x14ac:dyDescent="0.25">
      <c r="A244" s="6">
        <v>14</v>
      </c>
      <c r="B244" s="6">
        <v>14108</v>
      </c>
      <c r="C244" s="1" t="s">
        <v>256</v>
      </c>
      <c r="D244" s="7">
        <v>913</v>
      </c>
      <c r="E244" s="7">
        <v>136536.03599999999</v>
      </c>
      <c r="F244" s="7">
        <v>686</v>
      </c>
      <c r="G244" s="7">
        <v>105179.36200000001</v>
      </c>
      <c r="H244" s="7">
        <f t="shared" si="9"/>
        <v>1599</v>
      </c>
      <c r="I244" s="7">
        <f t="shared" si="9"/>
        <v>241715.39799999999</v>
      </c>
      <c r="J244" s="7">
        <v>146</v>
      </c>
      <c r="K244" s="7">
        <v>22703.698</v>
      </c>
      <c r="L244" s="7">
        <v>105</v>
      </c>
      <c r="M244" s="7">
        <v>16337.404999999999</v>
      </c>
      <c r="N244" s="7">
        <f t="shared" si="10"/>
        <v>251</v>
      </c>
      <c r="O244" s="7">
        <f t="shared" si="10"/>
        <v>39041.103000000003</v>
      </c>
      <c r="P244" s="7">
        <f t="shared" si="11"/>
        <v>1850</v>
      </c>
      <c r="Q244" s="7">
        <f t="shared" si="11"/>
        <v>280756.50099999999</v>
      </c>
    </row>
    <row r="245" spans="1:17" x14ac:dyDescent="0.25">
      <c r="A245" s="6">
        <v>14</v>
      </c>
      <c r="B245" s="6">
        <v>14201</v>
      </c>
      <c r="C245" s="1" t="s">
        <v>257</v>
      </c>
      <c r="D245" s="7">
        <v>1453</v>
      </c>
      <c r="E245" s="7">
        <v>202104.55</v>
      </c>
      <c r="F245" s="7">
        <v>1136</v>
      </c>
      <c r="G245" s="7">
        <v>173278.43700000001</v>
      </c>
      <c r="H245" s="7">
        <f t="shared" si="9"/>
        <v>2589</v>
      </c>
      <c r="I245" s="7">
        <f t="shared" si="9"/>
        <v>375382.98699999996</v>
      </c>
      <c r="J245" s="7">
        <v>222</v>
      </c>
      <c r="K245" s="7">
        <v>31646.464</v>
      </c>
      <c r="L245" s="7">
        <v>168</v>
      </c>
      <c r="M245" s="7">
        <v>25798.152999999998</v>
      </c>
      <c r="N245" s="7">
        <f t="shared" si="10"/>
        <v>390</v>
      </c>
      <c r="O245" s="7">
        <f t="shared" si="10"/>
        <v>57444.616999999998</v>
      </c>
      <c r="P245" s="7">
        <f t="shared" si="11"/>
        <v>2979</v>
      </c>
      <c r="Q245" s="7">
        <f t="shared" si="11"/>
        <v>432827.60399999993</v>
      </c>
    </row>
    <row r="246" spans="1:17" x14ac:dyDescent="0.25">
      <c r="A246" s="6">
        <v>14</v>
      </c>
      <c r="B246" s="6">
        <v>14202</v>
      </c>
      <c r="C246" s="1" t="s">
        <v>258</v>
      </c>
      <c r="D246" s="7">
        <v>408</v>
      </c>
      <c r="E246" s="7">
        <v>59775.606</v>
      </c>
      <c r="F246" s="7">
        <v>296</v>
      </c>
      <c r="G246" s="7">
        <v>46353.675999999999</v>
      </c>
      <c r="H246" s="7">
        <f t="shared" si="9"/>
        <v>704</v>
      </c>
      <c r="I246" s="7">
        <f t="shared" si="9"/>
        <v>106129.28200000001</v>
      </c>
      <c r="J246" s="7">
        <v>56</v>
      </c>
      <c r="K246" s="7">
        <v>8497.3159999999989</v>
      </c>
      <c r="L246" s="7">
        <v>43</v>
      </c>
      <c r="M246" s="7">
        <v>6601.6980000000003</v>
      </c>
      <c r="N246" s="7">
        <f t="shared" si="10"/>
        <v>99</v>
      </c>
      <c r="O246" s="7">
        <f t="shared" si="10"/>
        <v>15099.013999999999</v>
      </c>
      <c r="P246" s="7">
        <f t="shared" si="11"/>
        <v>803</v>
      </c>
      <c r="Q246" s="7">
        <f t="shared" si="11"/>
        <v>121228.296</v>
      </c>
    </row>
    <row r="247" spans="1:17" x14ac:dyDescent="0.25">
      <c r="A247" s="6">
        <v>14</v>
      </c>
      <c r="B247" s="6">
        <v>14203</v>
      </c>
      <c r="C247" s="1" t="s">
        <v>259</v>
      </c>
      <c r="D247" s="7">
        <v>357</v>
      </c>
      <c r="E247" s="7">
        <v>54743.152999999998</v>
      </c>
      <c r="F247" s="7">
        <v>205</v>
      </c>
      <c r="G247" s="7">
        <v>32000.625999999997</v>
      </c>
      <c r="H247" s="7">
        <f t="shared" si="9"/>
        <v>562</v>
      </c>
      <c r="I247" s="7">
        <f t="shared" si="9"/>
        <v>86743.778999999995</v>
      </c>
      <c r="J247" s="7">
        <v>39</v>
      </c>
      <c r="K247" s="7">
        <v>5689.2839999999997</v>
      </c>
      <c r="L247" s="7">
        <v>32</v>
      </c>
      <c r="M247" s="7">
        <v>5060.6270000000004</v>
      </c>
      <c r="N247" s="7">
        <f t="shared" si="10"/>
        <v>71</v>
      </c>
      <c r="O247" s="7">
        <f t="shared" si="10"/>
        <v>10749.911</v>
      </c>
      <c r="P247" s="7">
        <f t="shared" si="11"/>
        <v>633</v>
      </c>
      <c r="Q247" s="7">
        <f t="shared" si="11"/>
        <v>97493.69</v>
      </c>
    </row>
    <row r="248" spans="1:17" x14ac:dyDescent="0.25">
      <c r="A248" s="6">
        <v>14</v>
      </c>
      <c r="B248" s="6">
        <v>14204</v>
      </c>
      <c r="C248" s="1" t="s">
        <v>260</v>
      </c>
      <c r="D248" s="7">
        <v>924</v>
      </c>
      <c r="E248" s="7">
        <v>134335.152</v>
      </c>
      <c r="F248" s="7">
        <v>765</v>
      </c>
      <c r="G248" s="7">
        <v>119042.973</v>
      </c>
      <c r="H248" s="7">
        <f t="shared" si="9"/>
        <v>1689</v>
      </c>
      <c r="I248" s="7">
        <f t="shared" si="9"/>
        <v>253378.125</v>
      </c>
      <c r="J248" s="7">
        <v>118</v>
      </c>
      <c r="K248" s="7">
        <v>17357.728999999999</v>
      </c>
      <c r="L248" s="7">
        <v>139</v>
      </c>
      <c r="M248" s="7">
        <v>21923.078000000001</v>
      </c>
      <c r="N248" s="7">
        <f t="shared" si="10"/>
        <v>257</v>
      </c>
      <c r="O248" s="7">
        <f t="shared" si="10"/>
        <v>39280.807000000001</v>
      </c>
      <c r="P248" s="7">
        <f t="shared" si="11"/>
        <v>1946</v>
      </c>
      <c r="Q248" s="7">
        <f t="shared" si="11"/>
        <v>292658.93200000003</v>
      </c>
    </row>
    <row r="249" spans="1:17" x14ac:dyDescent="0.25">
      <c r="A249" s="6">
        <v>10</v>
      </c>
      <c r="B249" s="6">
        <v>10101</v>
      </c>
      <c r="C249" s="1" t="s">
        <v>261</v>
      </c>
      <c r="D249" s="7">
        <v>5090</v>
      </c>
      <c r="E249" s="7">
        <v>707761.29499999993</v>
      </c>
      <c r="F249" s="7">
        <v>4955</v>
      </c>
      <c r="G249" s="7">
        <v>752285.70299999998</v>
      </c>
      <c r="H249" s="7">
        <f t="shared" si="9"/>
        <v>10045</v>
      </c>
      <c r="I249" s="7">
        <f t="shared" si="9"/>
        <v>1460046.9979999999</v>
      </c>
      <c r="J249" s="7">
        <v>622</v>
      </c>
      <c r="K249" s="7">
        <v>88536.521999999997</v>
      </c>
      <c r="L249" s="7">
        <v>628</v>
      </c>
      <c r="M249" s="7">
        <v>92986.286000000007</v>
      </c>
      <c r="N249" s="7">
        <f t="shared" si="10"/>
        <v>1250</v>
      </c>
      <c r="O249" s="7">
        <f t="shared" si="10"/>
        <v>181522.80800000002</v>
      </c>
      <c r="P249" s="7">
        <f t="shared" si="11"/>
        <v>11295</v>
      </c>
      <c r="Q249" s="7">
        <f t="shared" si="11"/>
        <v>1641569.8059999999</v>
      </c>
    </row>
    <row r="250" spans="1:17" x14ac:dyDescent="0.25">
      <c r="A250" s="6">
        <v>10</v>
      </c>
      <c r="B250" s="6">
        <v>10102</v>
      </c>
      <c r="C250" s="1" t="s">
        <v>262</v>
      </c>
      <c r="D250" s="7">
        <v>828</v>
      </c>
      <c r="E250" s="7">
        <v>131086.76500000001</v>
      </c>
      <c r="F250" s="7">
        <v>647</v>
      </c>
      <c r="G250" s="7">
        <v>103900.064</v>
      </c>
      <c r="H250" s="7">
        <f t="shared" si="9"/>
        <v>1475</v>
      </c>
      <c r="I250" s="7">
        <f t="shared" si="9"/>
        <v>234986.82900000003</v>
      </c>
      <c r="J250" s="7">
        <v>116</v>
      </c>
      <c r="K250" s="7">
        <v>17555.106</v>
      </c>
      <c r="L250" s="7">
        <v>86</v>
      </c>
      <c r="M250" s="7">
        <v>13258.714</v>
      </c>
      <c r="N250" s="7">
        <f t="shared" si="10"/>
        <v>202</v>
      </c>
      <c r="O250" s="7">
        <f t="shared" si="10"/>
        <v>30813.82</v>
      </c>
      <c r="P250" s="7">
        <f t="shared" si="11"/>
        <v>1677</v>
      </c>
      <c r="Q250" s="7">
        <f t="shared" si="11"/>
        <v>265800.64900000003</v>
      </c>
    </row>
    <row r="251" spans="1:17" x14ac:dyDescent="0.25">
      <c r="A251" s="6">
        <v>10</v>
      </c>
      <c r="B251" s="6">
        <v>10103</v>
      </c>
      <c r="C251" s="1" t="s">
        <v>263</v>
      </c>
      <c r="D251" s="7">
        <v>148</v>
      </c>
      <c r="E251" s="7">
        <v>24379.718000000001</v>
      </c>
      <c r="F251" s="7">
        <v>80</v>
      </c>
      <c r="G251" s="7">
        <v>12510.413000000002</v>
      </c>
      <c r="H251" s="7">
        <f t="shared" si="9"/>
        <v>228</v>
      </c>
      <c r="I251" s="7">
        <f t="shared" si="9"/>
        <v>36890.131000000001</v>
      </c>
      <c r="J251" s="7">
        <v>10</v>
      </c>
      <c r="K251" s="7">
        <v>1545.0889999999999</v>
      </c>
      <c r="L251" s="7">
        <v>7</v>
      </c>
      <c r="M251" s="7">
        <v>1128.306</v>
      </c>
      <c r="N251" s="7">
        <f t="shared" si="10"/>
        <v>17</v>
      </c>
      <c r="O251" s="7">
        <f t="shared" si="10"/>
        <v>2673.395</v>
      </c>
      <c r="P251" s="7">
        <f t="shared" si="11"/>
        <v>245</v>
      </c>
      <c r="Q251" s="7">
        <f t="shared" si="11"/>
        <v>39563.525999999998</v>
      </c>
    </row>
    <row r="252" spans="1:17" x14ac:dyDescent="0.25">
      <c r="A252" s="6">
        <v>10</v>
      </c>
      <c r="B252" s="6">
        <v>10104</v>
      </c>
      <c r="C252" s="1" t="s">
        <v>264</v>
      </c>
      <c r="D252" s="7">
        <v>310</v>
      </c>
      <c r="E252" s="7">
        <v>47142.106999999989</v>
      </c>
      <c r="F252" s="7">
        <v>249</v>
      </c>
      <c r="G252" s="7">
        <v>37297.987000000001</v>
      </c>
      <c r="H252" s="7">
        <f t="shared" si="9"/>
        <v>559</v>
      </c>
      <c r="I252" s="7">
        <f t="shared" si="9"/>
        <v>84440.093999999983</v>
      </c>
      <c r="J252" s="7">
        <v>42</v>
      </c>
      <c r="K252" s="7">
        <v>6508.7650000000003</v>
      </c>
      <c r="L252" s="7">
        <v>34</v>
      </c>
      <c r="M252" s="7">
        <v>5177.2020000000002</v>
      </c>
      <c r="N252" s="7">
        <f t="shared" si="10"/>
        <v>76</v>
      </c>
      <c r="O252" s="7">
        <f t="shared" si="10"/>
        <v>11685.967000000001</v>
      </c>
      <c r="P252" s="7">
        <f t="shared" si="11"/>
        <v>635</v>
      </c>
      <c r="Q252" s="7">
        <f t="shared" si="11"/>
        <v>96126.060999999987</v>
      </c>
    </row>
    <row r="253" spans="1:17" x14ac:dyDescent="0.25">
      <c r="A253" s="6">
        <v>10</v>
      </c>
      <c r="B253" s="6">
        <v>10105</v>
      </c>
      <c r="C253" s="1" t="s">
        <v>265</v>
      </c>
      <c r="D253" s="7">
        <v>492</v>
      </c>
      <c r="E253" s="7">
        <v>67264.511999999988</v>
      </c>
      <c r="F253" s="7">
        <v>423</v>
      </c>
      <c r="G253" s="7">
        <v>64575.880000000012</v>
      </c>
      <c r="H253" s="7">
        <f t="shared" si="9"/>
        <v>915</v>
      </c>
      <c r="I253" s="7">
        <f t="shared" si="9"/>
        <v>131840.39199999999</v>
      </c>
      <c r="J253" s="7">
        <v>49</v>
      </c>
      <c r="K253" s="7">
        <v>7160.5199999999995</v>
      </c>
      <c r="L253" s="7">
        <v>37</v>
      </c>
      <c r="M253" s="7">
        <v>6080.26</v>
      </c>
      <c r="N253" s="7">
        <f t="shared" si="10"/>
        <v>86</v>
      </c>
      <c r="O253" s="7">
        <f t="shared" si="10"/>
        <v>13240.779999999999</v>
      </c>
      <c r="P253" s="7">
        <f t="shared" si="11"/>
        <v>1001</v>
      </c>
      <c r="Q253" s="7">
        <f t="shared" si="11"/>
        <v>145081.17199999999</v>
      </c>
    </row>
    <row r="254" spans="1:17" x14ac:dyDescent="0.25">
      <c r="A254" s="6">
        <v>10</v>
      </c>
      <c r="B254" s="6">
        <v>10106</v>
      </c>
      <c r="C254" s="1" t="s">
        <v>266</v>
      </c>
      <c r="D254" s="7">
        <v>477</v>
      </c>
      <c r="E254" s="7">
        <v>73774.59</v>
      </c>
      <c r="F254" s="7">
        <v>292</v>
      </c>
      <c r="G254" s="7">
        <v>46232.259999999995</v>
      </c>
      <c r="H254" s="7">
        <f t="shared" si="9"/>
        <v>769</v>
      </c>
      <c r="I254" s="7">
        <f t="shared" si="9"/>
        <v>120006.84999999999</v>
      </c>
      <c r="J254" s="7">
        <v>67</v>
      </c>
      <c r="K254" s="7">
        <v>10042.036</v>
      </c>
      <c r="L254" s="7">
        <v>56</v>
      </c>
      <c r="M254" s="7">
        <v>8703.5969999999998</v>
      </c>
      <c r="N254" s="7">
        <f t="shared" si="10"/>
        <v>123</v>
      </c>
      <c r="O254" s="7">
        <f t="shared" si="10"/>
        <v>18745.633000000002</v>
      </c>
      <c r="P254" s="7">
        <f t="shared" si="11"/>
        <v>892</v>
      </c>
      <c r="Q254" s="7">
        <f t="shared" si="11"/>
        <v>138752.48300000001</v>
      </c>
    </row>
    <row r="255" spans="1:17" x14ac:dyDescent="0.25">
      <c r="A255" s="6">
        <v>10</v>
      </c>
      <c r="B255" s="6">
        <v>10107</v>
      </c>
      <c r="C255" s="1" t="s">
        <v>267</v>
      </c>
      <c r="D255" s="7">
        <v>539</v>
      </c>
      <c r="E255" s="7">
        <v>69243.168000000005</v>
      </c>
      <c r="F255" s="7">
        <v>430</v>
      </c>
      <c r="G255" s="7">
        <v>65230.945</v>
      </c>
      <c r="H255" s="7">
        <f t="shared" si="9"/>
        <v>969</v>
      </c>
      <c r="I255" s="7">
        <f t="shared" si="9"/>
        <v>134474.11300000001</v>
      </c>
      <c r="J255" s="7">
        <v>60</v>
      </c>
      <c r="K255" s="7">
        <v>8221.7000000000007</v>
      </c>
      <c r="L255" s="7">
        <v>54</v>
      </c>
      <c r="M255" s="7">
        <v>8214.4970000000012</v>
      </c>
      <c r="N255" s="7">
        <f t="shared" si="10"/>
        <v>114</v>
      </c>
      <c r="O255" s="7">
        <f t="shared" si="10"/>
        <v>16436.197</v>
      </c>
      <c r="P255" s="7">
        <f t="shared" si="11"/>
        <v>1083</v>
      </c>
      <c r="Q255" s="7">
        <f t="shared" si="11"/>
        <v>150910.31</v>
      </c>
    </row>
    <row r="256" spans="1:17" x14ac:dyDescent="0.25">
      <c r="A256" s="6">
        <v>10</v>
      </c>
      <c r="B256" s="6">
        <v>10108</v>
      </c>
      <c r="C256" s="1" t="s">
        <v>268</v>
      </c>
      <c r="D256" s="7">
        <v>376</v>
      </c>
      <c r="E256" s="7">
        <v>59878.886999999995</v>
      </c>
      <c r="F256" s="7">
        <v>266</v>
      </c>
      <c r="G256" s="7">
        <v>41432.373999999996</v>
      </c>
      <c r="H256" s="7">
        <f t="shared" si="9"/>
        <v>642</v>
      </c>
      <c r="I256" s="7">
        <f t="shared" si="9"/>
        <v>101311.261</v>
      </c>
      <c r="J256" s="7">
        <v>61</v>
      </c>
      <c r="K256" s="7">
        <v>9569.2260000000006</v>
      </c>
      <c r="L256" s="7">
        <v>44</v>
      </c>
      <c r="M256" s="7">
        <v>6821.3689999999997</v>
      </c>
      <c r="N256" s="7">
        <f t="shared" si="10"/>
        <v>105</v>
      </c>
      <c r="O256" s="7">
        <f t="shared" si="10"/>
        <v>16390.595000000001</v>
      </c>
      <c r="P256" s="7">
        <f t="shared" si="11"/>
        <v>747</v>
      </c>
      <c r="Q256" s="7">
        <f t="shared" si="11"/>
        <v>117701.856</v>
      </c>
    </row>
    <row r="257" spans="1:17" x14ac:dyDescent="0.25">
      <c r="A257" s="6">
        <v>10</v>
      </c>
      <c r="B257" s="6">
        <v>10109</v>
      </c>
      <c r="C257" s="1" t="s">
        <v>269</v>
      </c>
      <c r="D257" s="7">
        <v>871</v>
      </c>
      <c r="E257" s="7">
        <v>117773.75</v>
      </c>
      <c r="F257" s="7">
        <v>786</v>
      </c>
      <c r="G257" s="7">
        <v>118000.425</v>
      </c>
      <c r="H257" s="7">
        <f t="shared" si="9"/>
        <v>1657</v>
      </c>
      <c r="I257" s="7">
        <f t="shared" si="9"/>
        <v>235774.17499999999</v>
      </c>
      <c r="J257" s="7">
        <v>96</v>
      </c>
      <c r="K257" s="7">
        <v>14206.288</v>
      </c>
      <c r="L257" s="7">
        <v>76</v>
      </c>
      <c r="M257" s="7">
        <v>11084.201999999999</v>
      </c>
      <c r="N257" s="7">
        <f t="shared" si="10"/>
        <v>172</v>
      </c>
      <c r="O257" s="7">
        <f t="shared" si="10"/>
        <v>25290.489999999998</v>
      </c>
      <c r="P257" s="7">
        <f t="shared" si="11"/>
        <v>1829</v>
      </c>
      <c r="Q257" s="7">
        <f t="shared" si="11"/>
        <v>261064.66499999998</v>
      </c>
    </row>
    <row r="258" spans="1:17" x14ac:dyDescent="0.25">
      <c r="A258" s="6">
        <v>10</v>
      </c>
      <c r="B258" s="6">
        <v>10201</v>
      </c>
      <c r="C258" s="1" t="s">
        <v>270</v>
      </c>
      <c r="D258" s="7">
        <v>1006</v>
      </c>
      <c r="E258" s="7">
        <v>146732.64299999998</v>
      </c>
      <c r="F258" s="7">
        <v>920</v>
      </c>
      <c r="G258" s="7">
        <v>140535.52000000002</v>
      </c>
      <c r="H258" s="7">
        <f t="shared" si="9"/>
        <v>1926</v>
      </c>
      <c r="I258" s="7">
        <f t="shared" si="9"/>
        <v>287268.163</v>
      </c>
      <c r="J258" s="7">
        <v>170</v>
      </c>
      <c r="K258" s="7">
        <v>24317.768</v>
      </c>
      <c r="L258" s="7">
        <v>166</v>
      </c>
      <c r="M258" s="7">
        <v>25484.178</v>
      </c>
      <c r="N258" s="7">
        <f t="shared" si="10"/>
        <v>336</v>
      </c>
      <c r="O258" s="7">
        <f t="shared" si="10"/>
        <v>49801.945999999996</v>
      </c>
      <c r="P258" s="7">
        <f t="shared" si="11"/>
        <v>2262</v>
      </c>
      <c r="Q258" s="7">
        <f t="shared" si="11"/>
        <v>337070.109</v>
      </c>
    </row>
    <row r="259" spans="1:17" x14ac:dyDescent="0.25">
      <c r="A259" s="6">
        <v>10</v>
      </c>
      <c r="B259" s="6">
        <v>10202</v>
      </c>
      <c r="C259" s="1" t="s">
        <v>271</v>
      </c>
      <c r="D259" s="7">
        <v>1230</v>
      </c>
      <c r="E259" s="7">
        <v>180889.47599999997</v>
      </c>
      <c r="F259" s="7">
        <v>1030</v>
      </c>
      <c r="G259" s="7">
        <v>160093.00199999998</v>
      </c>
      <c r="H259" s="7">
        <f t="shared" si="9"/>
        <v>2260</v>
      </c>
      <c r="I259" s="7">
        <f t="shared" si="9"/>
        <v>340982.47799999994</v>
      </c>
      <c r="J259" s="7">
        <v>151</v>
      </c>
      <c r="K259" s="7">
        <v>22868.095999999998</v>
      </c>
      <c r="L259" s="7">
        <v>179</v>
      </c>
      <c r="M259" s="7">
        <v>27918.227000000003</v>
      </c>
      <c r="N259" s="7">
        <f t="shared" si="10"/>
        <v>330</v>
      </c>
      <c r="O259" s="7">
        <f t="shared" si="10"/>
        <v>50786.323000000004</v>
      </c>
      <c r="P259" s="7">
        <f t="shared" si="11"/>
        <v>2590</v>
      </c>
      <c r="Q259" s="7">
        <f t="shared" si="11"/>
        <v>391768.80099999998</v>
      </c>
    </row>
    <row r="260" spans="1:17" x14ac:dyDescent="0.25">
      <c r="A260" s="6">
        <v>10</v>
      </c>
      <c r="B260" s="6">
        <v>10203</v>
      </c>
      <c r="C260" s="1" t="s">
        <v>272</v>
      </c>
      <c r="D260" s="7">
        <v>347</v>
      </c>
      <c r="E260" s="7">
        <v>52145.738999999994</v>
      </c>
      <c r="F260" s="7">
        <v>267</v>
      </c>
      <c r="G260" s="7">
        <v>42206.497000000003</v>
      </c>
      <c r="H260" s="7">
        <f t="shared" si="9"/>
        <v>614</v>
      </c>
      <c r="I260" s="7">
        <f t="shared" si="9"/>
        <v>94352.236000000004</v>
      </c>
      <c r="J260" s="7">
        <v>46</v>
      </c>
      <c r="K260" s="7">
        <v>6864.6990000000005</v>
      </c>
      <c r="L260" s="7">
        <v>44</v>
      </c>
      <c r="M260" s="7">
        <v>6786.7219999999998</v>
      </c>
      <c r="N260" s="7">
        <f t="shared" si="10"/>
        <v>90</v>
      </c>
      <c r="O260" s="7">
        <f t="shared" si="10"/>
        <v>13651.421</v>
      </c>
      <c r="P260" s="7">
        <f t="shared" si="11"/>
        <v>704</v>
      </c>
      <c r="Q260" s="7">
        <f t="shared" si="11"/>
        <v>108003.65700000001</v>
      </c>
    </row>
    <row r="261" spans="1:17" x14ac:dyDescent="0.25">
      <c r="A261" s="6">
        <v>10</v>
      </c>
      <c r="B261" s="6">
        <v>10204</v>
      </c>
      <c r="C261" s="1" t="s">
        <v>273</v>
      </c>
      <c r="D261" s="7">
        <v>109</v>
      </c>
      <c r="E261" s="7">
        <v>17316.379000000001</v>
      </c>
      <c r="F261" s="7">
        <v>88</v>
      </c>
      <c r="G261" s="7">
        <v>14297.621999999999</v>
      </c>
      <c r="H261" s="7">
        <f t="shared" si="9"/>
        <v>197</v>
      </c>
      <c r="I261" s="7">
        <f t="shared" si="9"/>
        <v>31614.001</v>
      </c>
      <c r="J261" s="7">
        <v>11</v>
      </c>
      <c r="K261" s="7">
        <v>1551.711</v>
      </c>
      <c r="L261" s="7">
        <v>15</v>
      </c>
      <c r="M261" s="7">
        <v>2429.7820000000002</v>
      </c>
      <c r="N261" s="7">
        <f t="shared" si="10"/>
        <v>26</v>
      </c>
      <c r="O261" s="7">
        <f t="shared" si="10"/>
        <v>3981.4930000000004</v>
      </c>
      <c r="P261" s="7">
        <f t="shared" si="11"/>
        <v>223</v>
      </c>
      <c r="Q261" s="7">
        <f t="shared" si="11"/>
        <v>35595.493999999999</v>
      </c>
    </row>
    <row r="262" spans="1:17" x14ac:dyDescent="0.25">
      <c r="A262" s="6">
        <v>10</v>
      </c>
      <c r="B262" s="6">
        <v>10205</v>
      </c>
      <c r="C262" s="1" t="s">
        <v>274</v>
      </c>
      <c r="D262" s="7">
        <v>324</v>
      </c>
      <c r="E262" s="7">
        <v>50478.080999999998</v>
      </c>
      <c r="F262" s="7">
        <v>244</v>
      </c>
      <c r="G262" s="7">
        <v>39315.280999999995</v>
      </c>
      <c r="H262" s="7">
        <f t="shared" si="9"/>
        <v>568</v>
      </c>
      <c r="I262" s="7">
        <f t="shared" si="9"/>
        <v>89793.361999999994</v>
      </c>
      <c r="J262" s="7">
        <v>44</v>
      </c>
      <c r="K262" s="7">
        <v>6708.9170000000004</v>
      </c>
      <c r="L262" s="7">
        <v>64</v>
      </c>
      <c r="M262" s="7">
        <v>9773.262999999999</v>
      </c>
      <c r="N262" s="7">
        <f t="shared" si="10"/>
        <v>108</v>
      </c>
      <c r="O262" s="7">
        <f t="shared" si="10"/>
        <v>16482.18</v>
      </c>
      <c r="P262" s="7">
        <f t="shared" si="11"/>
        <v>676</v>
      </c>
      <c r="Q262" s="7">
        <f t="shared" si="11"/>
        <v>106275.54199999999</v>
      </c>
    </row>
    <row r="263" spans="1:17" x14ac:dyDescent="0.25">
      <c r="A263" s="6">
        <v>10</v>
      </c>
      <c r="B263" s="6">
        <v>10206</v>
      </c>
      <c r="C263" s="1" t="s">
        <v>275</v>
      </c>
      <c r="D263" s="7">
        <v>142</v>
      </c>
      <c r="E263" s="7">
        <v>22368.014999999999</v>
      </c>
      <c r="F263" s="7">
        <v>61</v>
      </c>
      <c r="G263" s="7">
        <v>9634.0659999999989</v>
      </c>
      <c r="H263" s="7">
        <f t="shared" ref="H263:I326" si="12">+D263+F263</f>
        <v>203</v>
      </c>
      <c r="I263" s="7">
        <f t="shared" si="12"/>
        <v>32002.080999999998</v>
      </c>
      <c r="J263" s="7">
        <v>11</v>
      </c>
      <c r="K263" s="7">
        <v>1590.0039999999999</v>
      </c>
      <c r="L263" s="7">
        <v>13</v>
      </c>
      <c r="M263" s="7">
        <v>1931.48</v>
      </c>
      <c r="N263" s="7">
        <f t="shared" ref="N263:O326" si="13">+J263+L263</f>
        <v>24</v>
      </c>
      <c r="O263" s="7">
        <f t="shared" si="13"/>
        <v>3521.4839999999999</v>
      </c>
      <c r="P263" s="7">
        <f t="shared" ref="P263:Q326" si="14">+H263+N263</f>
        <v>227</v>
      </c>
      <c r="Q263" s="7">
        <f t="shared" si="14"/>
        <v>35523.564999999995</v>
      </c>
    </row>
    <row r="264" spans="1:17" x14ac:dyDescent="0.25">
      <c r="A264" s="6">
        <v>10</v>
      </c>
      <c r="B264" s="6">
        <v>10207</v>
      </c>
      <c r="C264" s="1" t="s">
        <v>276</v>
      </c>
      <c r="D264" s="7">
        <v>176</v>
      </c>
      <c r="E264" s="7">
        <v>28501.559000000001</v>
      </c>
      <c r="F264" s="7">
        <v>108</v>
      </c>
      <c r="G264" s="7">
        <v>17285.006000000001</v>
      </c>
      <c r="H264" s="7">
        <f t="shared" si="12"/>
        <v>284</v>
      </c>
      <c r="I264" s="7">
        <f t="shared" si="12"/>
        <v>45786.565000000002</v>
      </c>
      <c r="J264" s="7">
        <v>26</v>
      </c>
      <c r="K264" s="7">
        <v>4143.482</v>
      </c>
      <c r="L264" s="7">
        <v>16</v>
      </c>
      <c r="M264" s="7">
        <v>2542.7750000000001</v>
      </c>
      <c r="N264" s="7">
        <f t="shared" si="13"/>
        <v>42</v>
      </c>
      <c r="O264" s="7">
        <f t="shared" si="13"/>
        <v>6686.2569999999996</v>
      </c>
      <c r="P264" s="7">
        <f t="shared" si="14"/>
        <v>326</v>
      </c>
      <c r="Q264" s="7">
        <f t="shared" si="14"/>
        <v>52472.822</v>
      </c>
    </row>
    <row r="265" spans="1:17" x14ac:dyDescent="0.25">
      <c r="A265" s="6">
        <v>10</v>
      </c>
      <c r="B265" s="6">
        <v>10208</v>
      </c>
      <c r="C265" s="1" t="s">
        <v>277</v>
      </c>
      <c r="D265" s="7">
        <v>551</v>
      </c>
      <c r="E265" s="7">
        <v>85924.682000000001</v>
      </c>
      <c r="F265" s="7">
        <v>474</v>
      </c>
      <c r="G265" s="7">
        <v>77966.690999999992</v>
      </c>
      <c r="H265" s="7">
        <f t="shared" si="12"/>
        <v>1025</v>
      </c>
      <c r="I265" s="7">
        <f t="shared" si="12"/>
        <v>163891.37299999999</v>
      </c>
      <c r="J265" s="7">
        <v>94</v>
      </c>
      <c r="K265" s="7">
        <v>14440.138000000001</v>
      </c>
      <c r="L265" s="7">
        <v>79</v>
      </c>
      <c r="M265" s="7">
        <v>12307.291000000001</v>
      </c>
      <c r="N265" s="7">
        <f t="shared" si="13"/>
        <v>173</v>
      </c>
      <c r="O265" s="7">
        <f t="shared" si="13"/>
        <v>26747.429000000004</v>
      </c>
      <c r="P265" s="7">
        <f t="shared" si="14"/>
        <v>1198</v>
      </c>
      <c r="Q265" s="7">
        <f t="shared" si="14"/>
        <v>190638.802</v>
      </c>
    </row>
    <row r="266" spans="1:17" x14ac:dyDescent="0.25">
      <c r="A266" s="6">
        <v>10</v>
      </c>
      <c r="B266" s="6">
        <v>10209</v>
      </c>
      <c r="C266" s="1" t="s">
        <v>278</v>
      </c>
      <c r="D266" s="7">
        <v>234</v>
      </c>
      <c r="E266" s="7">
        <v>36391.695999999996</v>
      </c>
      <c r="F266" s="7">
        <v>148</v>
      </c>
      <c r="G266" s="7">
        <v>23085.858</v>
      </c>
      <c r="H266" s="7">
        <f t="shared" si="12"/>
        <v>382</v>
      </c>
      <c r="I266" s="7">
        <f t="shared" si="12"/>
        <v>59477.553999999996</v>
      </c>
      <c r="J266" s="7">
        <v>22</v>
      </c>
      <c r="K266" s="7">
        <v>3278.4780000000001</v>
      </c>
      <c r="L266" s="7">
        <v>20</v>
      </c>
      <c r="M266" s="7">
        <v>2935.4839999999999</v>
      </c>
      <c r="N266" s="7">
        <f t="shared" si="13"/>
        <v>42</v>
      </c>
      <c r="O266" s="7">
        <f t="shared" si="13"/>
        <v>6213.9619999999995</v>
      </c>
      <c r="P266" s="7">
        <f t="shared" si="14"/>
        <v>424</v>
      </c>
      <c r="Q266" s="7">
        <f t="shared" si="14"/>
        <v>65691.516000000003</v>
      </c>
    </row>
    <row r="267" spans="1:17" x14ac:dyDescent="0.25">
      <c r="A267" s="6">
        <v>10</v>
      </c>
      <c r="B267" s="6">
        <v>10210</v>
      </c>
      <c r="C267" s="1" t="s">
        <v>279</v>
      </c>
      <c r="D267" s="7">
        <v>170</v>
      </c>
      <c r="E267" s="7">
        <v>25940.995999999999</v>
      </c>
      <c r="F267" s="7">
        <v>153</v>
      </c>
      <c r="G267" s="7">
        <v>23349.835999999999</v>
      </c>
      <c r="H267" s="7">
        <f t="shared" si="12"/>
        <v>323</v>
      </c>
      <c r="I267" s="7">
        <f t="shared" si="12"/>
        <v>49290.831999999995</v>
      </c>
      <c r="J267" s="7">
        <v>34</v>
      </c>
      <c r="K267" s="7">
        <v>5015.82</v>
      </c>
      <c r="L267" s="7">
        <v>26</v>
      </c>
      <c r="M267" s="7">
        <v>4074.4920000000002</v>
      </c>
      <c r="N267" s="7">
        <f t="shared" si="13"/>
        <v>60</v>
      </c>
      <c r="O267" s="7">
        <f t="shared" si="13"/>
        <v>9090.3119999999999</v>
      </c>
      <c r="P267" s="7">
        <f t="shared" si="14"/>
        <v>383</v>
      </c>
      <c r="Q267" s="7">
        <f t="shared" si="14"/>
        <v>58381.143999999993</v>
      </c>
    </row>
    <row r="268" spans="1:17" x14ac:dyDescent="0.25">
      <c r="A268" s="6">
        <v>10</v>
      </c>
      <c r="B268" s="6">
        <v>10301</v>
      </c>
      <c r="C268" s="1" t="s">
        <v>280</v>
      </c>
      <c r="D268" s="7">
        <v>4337</v>
      </c>
      <c r="E268" s="7">
        <v>584093.01800000004</v>
      </c>
      <c r="F268" s="7">
        <v>4537</v>
      </c>
      <c r="G268" s="7">
        <v>681766.05599999998</v>
      </c>
      <c r="H268" s="7">
        <f t="shared" si="12"/>
        <v>8874</v>
      </c>
      <c r="I268" s="7">
        <f t="shared" si="12"/>
        <v>1265859.074</v>
      </c>
      <c r="J268" s="7">
        <v>717</v>
      </c>
      <c r="K268" s="7">
        <v>104702.86500000001</v>
      </c>
      <c r="L268" s="7">
        <v>932</v>
      </c>
      <c r="M268" s="7">
        <v>142628.13999999998</v>
      </c>
      <c r="N268" s="7">
        <f t="shared" si="13"/>
        <v>1649</v>
      </c>
      <c r="O268" s="7">
        <f t="shared" si="13"/>
        <v>247331.005</v>
      </c>
      <c r="P268" s="7">
        <f t="shared" si="14"/>
        <v>10523</v>
      </c>
      <c r="Q268" s="7">
        <f t="shared" si="14"/>
        <v>1513190.0789999999</v>
      </c>
    </row>
    <row r="269" spans="1:17" x14ac:dyDescent="0.25">
      <c r="A269" s="6">
        <v>10</v>
      </c>
      <c r="B269" s="6">
        <v>10302</v>
      </c>
      <c r="C269" s="1" t="s">
        <v>281</v>
      </c>
      <c r="D269" s="7">
        <v>224</v>
      </c>
      <c r="E269" s="7">
        <v>32158.358</v>
      </c>
      <c r="F269" s="7">
        <v>172</v>
      </c>
      <c r="G269" s="7">
        <v>25954.008999999998</v>
      </c>
      <c r="H269" s="7">
        <f t="shared" si="12"/>
        <v>396</v>
      </c>
      <c r="I269" s="7">
        <f t="shared" si="12"/>
        <v>58112.366999999998</v>
      </c>
      <c r="J269" s="7">
        <v>29</v>
      </c>
      <c r="K269" s="7">
        <v>3838.45</v>
      </c>
      <c r="L269" s="7">
        <v>40</v>
      </c>
      <c r="M269" s="7">
        <v>6390.0619999999999</v>
      </c>
      <c r="N269" s="7">
        <f t="shared" si="13"/>
        <v>69</v>
      </c>
      <c r="O269" s="7">
        <f t="shared" si="13"/>
        <v>10228.511999999999</v>
      </c>
      <c r="P269" s="7">
        <f t="shared" si="14"/>
        <v>465</v>
      </c>
      <c r="Q269" s="7">
        <f t="shared" si="14"/>
        <v>68340.879000000001</v>
      </c>
    </row>
    <row r="270" spans="1:17" x14ac:dyDescent="0.25">
      <c r="A270" s="6">
        <v>10</v>
      </c>
      <c r="B270" s="6">
        <v>10303</v>
      </c>
      <c r="C270" s="1" t="s">
        <v>282</v>
      </c>
      <c r="D270" s="7">
        <v>726</v>
      </c>
      <c r="E270" s="7">
        <v>100833.56599999999</v>
      </c>
      <c r="F270" s="7">
        <v>607</v>
      </c>
      <c r="G270" s="7">
        <v>92945.41</v>
      </c>
      <c r="H270" s="7">
        <f t="shared" si="12"/>
        <v>1333</v>
      </c>
      <c r="I270" s="7">
        <f t="shared" si="12"/>
        <v>193778.976</v>
      </c>
      <c r="J270" s="7">
        <v>96</v>
      </c>
      <c r="K270" s="7">
        <v>14348.528</v>
      </c>
      <c r="L270" s="7">
        <v>137</v>
      </c>
      <c r="M270" s="7">
        <v>21375.239999999998</v>
      </c>
      <c r="N270" s="7">
        <f t="shared" si="13"/>
        <v>233</v>
      </c>
      <c r="O270" s="7">
        <f t="shared" si="13"/>
        <v>35723.767999999996</v>
      </c>
      <c r="P270" s="7">
        <f t="shared" si="14"/>
        <v>1566</v>
      </c>
      <c r="Q270" s="7">
        <f t="shared" si="14"/>
        <v>229502.74400000001</v>
      </c>
    </row>
    <row r="271" spans="1:17" x14ac:dyDescent="0.25">
      <c r="A271" s="6">
        <v>10</v>
      </c>
      <c r="B271" s="6">
        <v>10304</v>
      </c>
      <c r="C271" s="1" t="s">
        <v>283</v>
      </c>
      <c r="D271" s="7">
        <v>327</v>
      </c>
      <c r="E271" s="7">
        <v>46611.654999999999</v>
      </c>
      <c r="F271" s="7">
        <v>252</v>
      </c>
      <c r="G271" s="7">
        <v>39830.079999999994</v>
      </c>
      <c r="H271" s="7">
        <f t="shared" si="12"/>
        <v>579</v>
      </c>
      <c r="I271" s="7">
        <f t="shared" si="12"/>
        <v>86441.734999999986</v>
      </c>
      <c r="J271" s="7">
        <v>41</v>
      </c>
      <c r="K271" s="7">
        <v>6202.4750000000004</v>
      </c>
      <c r="L271" s="7">
        <v>63</v>
      </c>
      <c r="M271" s="7">
        <v>9737.768</v>
      </c>
      <c r="N271" s="7">
        <f t="shared" si="13"/>
        <v>104</v>
      </c>
      <c r="O271" s="7">
        <f t="shared" si="13"/>
        <v>15940.243</v>
      </c>
      <c r="P271" s="7">
        <f t="shared" si="14"/>
        <v>683</v>
      </c>
      <c r="Q271" s="7">
        <f t="shared" si="14"/>
        <v>102381.97799999999</v>
      </c>
    </row>
    <row r="272" spans="1:17" x14ac:dyDescent="0.25">
      <c r="A272" s="6">
        <v>10</v>
      </c>
      <c r="B272" s="6">
        <v>10305</v>
      </c>
      <c r="C272" s="1" t="s">
        <v>284</v>
      </c>
      <c r="D272" s="7">
        <v>391</v>
      </c>
      <c r="E272" s="7">
        <v>55104.964</v>
      </c>
      <c r="F272" s="7">
        <v>358</v>
      </c>
      <c r="G272" s="7">
        <v>53650.460999999996</v>
      </c>
      <c r="H272" s="7">
        <f t="shared" si="12"/>
        <v>749</v>
      </c>
      <c r="I272" s="7">
        <f t="shared" si="12"/>
        <v>108755.42499999999</v>
      </c>
      <c r="J272" s="7">
        <v>65</v>
      </c>
      <c r="K272" s="7">
        <v>9772.893</v>
      </c>
      <c r="L272" s="7">
        <v>89</v>
      </c>
      <c r="M272" s="7">
        <v>13816.058000000001</v>
      </c>
      <c r="N272" s="7">
        <f t="shared" si="13"/>
        <v>154</v>
      </c>
      <c r="O272" s="7">
        <f t="shared" si="13"/>
        <v>23588.951000000001</v>
      </c>
      <c r="P272" s="7">
        <f t="shared" si="14"/>
        <v>903</v>
      </c>
      <c r="Q272" s="7">
        <f t="shared" si="14"/>
        <v>132344.37599999999</v>
      </c>
    </row>
    <row r="273" spans="1:17" x14ac:dyDescent="0.25">
      <c r="A273" s="6">
        <v>10</v>
      </c>
      <c r="B273" s="6">
        <v>10306</v>
      </c>
      <c r="C273" s="1" t="s">
        <v>285</v>
      </c>
      <c r="D273" s="7">
        <v>259</v>
      </c>
      <c r="E273" s="7">
        <v>42180.497000000003</v>
      </c>
      <c r="F273" s="7">
        <v>120</v>
      </c>
      <c r="G273" s="7">
        <v>19305.776000000002</v>
      </c>
      <c r="H273" s="7">
        <f t="shared" si="12"/>
        <v>379</v>
      </c>
      <c r="I273" s="7">
        <f t="shared" si="12"/>
        <v>61486.273000000001</v>
      </c>
      <c r="J273" s="7">
        <v>25</v>
      </c>
      <c r="K273" s="7">
        <v>3892.5079999999998</v>
      </c>
      <c r="L273" s="7">
        <v>24</v>
      </c>
      <c r="M273" s="7">
        <v>3860.0529999999999</v>
      </c>
      <c r="N273" s="7">
        <f t="shared" si="13"/>
        <v>49</v>
      </c>
      <c r="O273" s="7">
        <f t="shared" si="13"/>
        <v>7752.5609999999997</v>
      </c>
      <c r="P273" s="7">
        <f t="shared" si="14"/>
        <v>428</v>
      </c>
      <c r="Q273" s="7">
        <f t="shared" si="14"/>
        <v>69238.834000000003</v>
      </c>
    </row>
    <row r="274" spans="1:17" x14ac:dyDescent="0.25">
      <c r="A274" s="6">
        <v>10</v>
      </c>
      <c r="B274" s="6">
        <v>10307</v>
      </c>
      <c r="C274" s="1" t="s">
        <v>286</v>
      </c>
      <c r="D274" s="7">
        <v>320</v>
      </c>
      <c r="E274" s="7">
        <v>46816.933000000005</v>
      </c>
      <c r="F274" s="7">
        <v>243</v>
      </c>
      <c r="G274" s="7">
        <v>37943.743000000002</v>
      </c>
      <c r="H274" s="7">
        <f t="shared" si="12"/>
        <v>563</v>
      </c>
      <c r="I274" s="7">
        <f t="shared" si="12"/>
        <v>84760.676000000007</v>
      </c>
      <c r="J274" s="7">
        <v>53</v>
      </c>
      <c r="K274" s="7">
        <v>8294.4940000000006</v>
      </c>
      <c r="L274" s="7">
        <v>64</v>
      </c>
      <c r="M274" s="7">
        <v>10347.674999999999</v>
      </c>
      <c r="N274" s="7">
        <f t="shared" si="13"/>
        <v>117</v>
      </c>
      <c r="O274" s="7">
        <f t="shared" si="13"/>
        <v>18642.169000000002</v>
      </c>
      <c r="P274" s="7">
        <f t="shared" si="14"/>
        <v>680</v>
      </c>
      <c r="Q274" s="7">
        <f t="shared" si="14"/>
        <v>103402.845</v>
      </c>
    </row>
    <row r="275" spans="1:17" x14ac:dyDescent="0.25">
      <c r="A275" s="6">
        <v>10</v>
      </c>
      <c r="B275" s="6">
        <v>10401</v>
      </c>
      <c r="C275" s="1" t="s">
        <v>287</v>
      </c>
      <c r="D275" s="7">
        <v>119</v>
      </c>
      <c r="E275" s="7">
        <v>19176.824000000001</v>
      </c>
      <c r="F275" s="7">
        <v>81</v>
      </c>
      <c r="G275" s="7">
        <v>13384.694000000001</v>
      </c>
      <c r="H275" s="7">
        <f t="shared" si="12"/>
        <v>200</v>
      </c>
      <c r="I275" s="7">
        <f t="shared" si="12"/>
        <v>32561.518000000004</v>
      </c>
      <c r="J275" s="7">
        <v>3</v>
      </c>
      <c r="K275" s="7">
        <v>479.99900000000002</v>
      </c>
      <c r="L275" s="7">
        <v>10</v>
      </c>
      <c r="M275" s="7">
        <v>1636.2660000000001</v>
      </c>
      <c r="N275" s="7">
        <f t="shared" si="13"/>
        <v>13</v>
      </c>
      <c r="O275" s="7">
        <f t="shared" si="13"/>
        <v>2116.2650000000003</v>
      </c>
      <c r="P275" s="7">
        <f t="shared" si="14"/>
        <v>213</v>
      </c>
      <c r="Q275" s="7">
        <f t="shared" si="14"/>
        <v>34677.783000000003</v>
      </c>
    </row>
    <row r="276" spans="1:17" x14ac:dyDescent="0.25">
      <c r="A276" s="6">
        <v>10</v>
      </c>
      <c r="B276" s="6">
        <v>10402</v>
      </c>
      <c r="C276" s="1" t="s">
        <v>288</v>
      </c>
      <c r="D276" s="7">
        <v>78</v>
      </c>
      <c r="E276" s="7">
        <v>12410.82</v>
      </c>
      <c r="F276" s="7">
        <v>44</v>
      </c>
      <c r="G276" s="7">
        <v>7262.6019999999999</v>
      </c>
      <c r="H276" s="7">
        <f t="shared" si="12"/>
        <v>122</v>
      </c>
      <c r="I276" s="7">
        <f t="shared" si="12"/>
        <v>19673.421999999999</v>
      </c>
      <c r="J276" s="7">
        <v>4</v>
      </c>
      <c r="K276" s="7">
        <v>642.83600000000001</v>
      </c>
      <c r="L276" s="7">
        <v>1</v>
      </c>
      <c r="M276" s="7">
        <v>143.08099999999999</v>
      </c>
      <c r="N276" s="7">
        <f t="shared" si="13"/>
        <v>5</v>
      </c>
      <c r="O276" s="7">
        <f t="shared" si="13"/>
        <v>785.91700000000003</v>
      </c>
      <c r="P276" s="7">
        <f t="shared" si="14"/>
        <v>127</v>
      </c>
      <c r="Q276" s="7">
        <f t="shared" si="14"/>
        <v>20459.339</v>
      </c>
    </row>
    <row r="277" spans="1:17" x14ac:dyDescent="0.25">
      <c r="A277" s="6">
        <v>10</v>
      </c>
      <c r="B277" s="6">
        <v>10403</v>
      </c>
      <c r="C277" s="1" t="s">
        <v>289</v>
      </c>
      <c r="D277" s="7">
        <v>249</v>
      </c>
      <c r="E277" s="7">
        <v>38897.456999999995</v>
      </c>
      <c r="F277" s="7">
        <v>174</v>
      </c>
      <c r="G277" s="7">
        <v>28008.433000000001</v>
      </c>
      <c r="H277" s="7">
        <f t="shared" si="12"/>
        <v>423</v>
      </c>
      <c r="I277" s="7">
        <f t="shared" si="12"/>
        <v>66905.89</v>
      </c>
      <c r="J277" s="7">
        <v>27</v>
      </c>
      <c r="K277" s="7">
        <v>4041.6010000000001</v>
      </c>
      <c r="L277" s="7">
        <v>15</v>
      </c>
      <c r="M277" s="7">
        <v>2422.7910000000002</v>
      </c>
      <c r="N277" s="7">
        <f t="shared" si="13"/>
        <v>42</v>
      </c>
      <c r="O277" s="7">
        <f t="shared" si="13"/>
        <v>6464.3919999999998</v>
      </c>
      <c r="P277" s="7">
        <f t="shared" si="14"/>
        <v>465</v>
      </c>
      <c r="Q277" s="7">
        <f t="shared" si="14"/>
        <v>73370.282000000007</v>
      </c>
    </row>
    <row r="278" spans="1:17" x14ac:dyDescent="0.25">
      <c r="A278" s="6">
        <v>10</v>
      </c>
      <c r="B278" s="6">
        <v>10404</v>
      </c>
      <c r="C278" s="1" t="s">
        <v>290</v>
      </c>
      <c r="D278" s="7">
        <v>75</v>
      </c>
      <c r="E278" s="7">
        <v>11547.171</v>
      </c>
      <c r="F278" s="7">
        <v>49</v>
      </c>
      <c r="G278" s="7">
        <v>7127.7489999999998</v>
      </c>
      <c r="H278" s="7">
        <f t="shared" si="12"/>
        <v>124</v>
      </c>
      <c r="I278" s="7">
        <f t="shared" si="12"/>
        <v>18674.919999999998</v>
      </c>
      <c r="J278" s="7">
        <v>11</v>
      </c>
      <c r="K278" s="7">
        <v>1664.769</v>
      </c>
      <c r="L278" s="7">
        <v>1</v>
      </c>
      <c r="M278" s="7">
        <v>164.35599999999999</v>
      </c>
      <c r="N278" s="7">
        <f t="shared" si="13"/>
        <v>12</v>
      </c>
      <c r="O278" s="7">
        <f t="shared" si="13"/>
        <v>1829.125</v>
      </c>
      <c r="P278" s="7">
        <f t="shared" si="14"/>
        <v>136</v>
      </c>
      <c r="Q278" s="7">
        <f t="shared" si="14"/>
        <v>20504.044999999998</v>
      </c>
    </row>
    <row r="279" spans="1:17" x14ac:dyDescent="0.25">
      <c r="A279" s="6">
        <v>11</v>
      </c>
      <c r="B279" s="6">
        <v>11101</v>
      </c>
      <c r="C279" s="1" t="s">
        <v>291</v>
      </c>
      <c r="D279" s="7">
        <v>1473</v>
      </c>
      <c r="E279" s="7">
        <v>209623.77899999998</v>
      </c>
      <c r="F279" s="7">
        <v>1343</v>
      </c>
      <c r="G279" s="7">
        <v>207937.06300000002</v>
      </c>
      <c r="H279" s="7">
        <f t="shared" si="12"/>
        <v>2816</v>
      </c>
      <c r="I279" s="7">
        <f t="shared" si="12"/>
        <v>417560.842</v>
      </c>
      <c r="J279" s="7">
        <v>180</v>
      </c>
      <c r="K279" s="7">
        <v>26225.132000000001</v>
      </c>
      <c r="L279" s="7">
        <v>189</v>
      </c>
      <c r="M279" s="7">
        <v>28555.32</v>
      </c>
      <c r="N279" s="7">
        <f t="shared" si="13"/>
        <v>369</v>
      </c>
      <c r="O279" s="7">
        <f t="shared" si="13"/>
        <v>54780.452000000005</v>
      </c>
      <c r="P279" s="7">
        <f t="shared" si="14"/>
        <v>3185</v>
      </c>
      <c r="Q279" s="7">
        <f t="shared" si="14"/>
        <v>472341.29399999999</v>
      </c>
    </row>
    <row r="280" spans="1:17" x14ac:dyDescent="0.25">
      <c r="A280" s="6">
        <v>11</v>
      </c>
      <c r="B280" s="6">
        <v>11102</v>
      </c>
      <c r="C280" s="1" t="s">
        <v>292</v>
      </c>
      <c r="D280" s="7">
        <v>37</v>
      </c>
      <c r="E280" s="7">
        <v>5839.1990000000005</v>
      </c>
      <c r="F280" s="7">
        <v>22</v>
      </c>
      <c r="G280" s="7">
        <v>3593.002</v>
      </c>
      <c r="H280" s="7">
        <f t="shared" si="12"/>
        <v>59</v>
      </c>
      <c r="I280" s="7">
        <f t="shared" si="12"/>
        <v>9432.2010000000009</v>
      </c>
      <c r="J280" s="7">
        <v>1</v>
      </c>
      <c r="K280" s="7">
        <v>112.68899999999999</v>
      </c>
      <c r="L280" s="7">
        <v>3</v>
      </c>
      <c r="M280" s="7">
        <v>298.55799999999999</v>
      </c>
      <c r="N280" s="7">
        <f t="shared" si="13"/>
        <v>4</v>
      </c>
      <c r="O280" s="7">
        <f t="shared" si="13"/>
        <v>411.24699999999996</v>
      </c>
      <c r="P280" s="7">
        <f t="shared" si="14"/>
        <v>63</v>
      </c>
      <c r="Q280" s="7">
        <f t="shared" si="14"/>
        <v>9843.4480000000003</v>
      </c>
    </row>
    <row r="281" spans="1:17" x14ac:dyDescent="0.25">
      <c r="A281" s="6">
        <v>11</v>
      </c>
      <c r="B281" s="6">
        <v>11201</v>
      </c>
      <c r="C281" s="1" t="s">
        <v>293</v>
      </c>
      <c r="D281" s="7">
        <v>627</v>
      </c>
      <c r="E281" s="7">
        <v>90129.154999999984</v>
      </c>
      <c r="F281" s="7">
        <v>534</v>
      </c>
      <c r="G281" s="7">
        <v>84373.959000000003</v>
      </c>
      <c r="H281" s="7">
        <f t="shared" si="12"/>
        <v>1161</v>
      </c>
      <c r="I281" s="7">
        <f t="shared" si="12"/>
        <v>174503.114</v>
      </c>
      <c r="J281" s="7">
        <v>73</v>
      </c>
      <c r="K281" s="7">
        <v>10450.415999999999</v>
      </c>
      <c r="L281" s="7">
        <v>73</v>
      </c>
      <c r="M281" s="7">
        <v>11566.724</v>
      </c>
      <c r="N281" s="7">
        <f t="shared" si="13"/>
        <v>146</v>
      </c>
      <c r="O281" s="7">
        <f t="shared" si="13"/>
        <v>22017.14</v>
      </c>
      <c r="P281" s="7">
        <f t="shared" si="14"/>
        <v>1307</v>
      </c>
      <c r="Q281" s="7">
        <f t="shared" si="14"/>
        <v>196520.25400000002</v>
      </c>
    </row>
    <row r="282" spans="1:17" x14ac:dyDescent="0.25">
      <c r="A282" s="6">
        <v>11</v>
      </c>
      <c r="B282" s="6">
        <v>11202</v>
      </c>
      <c r="C282" s="1" t="s">
        <v>294</v>
      </c>
      <c r="D282" s="7">
        <v>138</v>
      </c>
      <c r="E282" s="7">
        <v>20710.667999999998</v>
      </c>
      <c r="F282" s="7">
        <v>110</v>
      </c>
      <c r="G282" s="7">
        <v>18070.181</v>
      </c>
      <c r="H282" s="7">
        <f t="shared" si="12"/>
        <v>248</v>
      </c>
      <c r="I282" s="7">
        <f t="shared" si="12"/>
        <v>38780.849000000002</v>
      </c>
      <c r="J282" s="7">
        <v>5</v>
      </c>
      <c r="K282" s="7">
        <v>758.26</v>
      </c>
      <c r="L282" s="7">
        <v>11</v>
      </c>
      <c r="M282" s="7">
        <v>1580.279</v>
      </c>
      <c r="N282" s="7">
        <f t="shared" si="13"/>
        <v>16</v>
      </c>
      <c r="O282" s="7">
        <f t="shared" si="13"/>
        <v>2338.5389999999998</v>
      </c>
      <c r="P282" s="7">
        <f t="shared" si="14"/>
        <v>264</v>
      </c>
      <c r="Q282" s="7">
        <f t="shared" si="14"/>
        <v>41119.387999999999</v>
      </c>
    </row>
    <row r="283" spans="1:17" x14ac:dyDescent="0.25">
      <c r="A283" s="6">
        <v>11</v>
      </c>
      <c r="B283" s="6">
        <v>11203</v>
      </c>
      <c r="C283" s="1" t="s">
        <v>295</v>
      </c>
      <c r="D283" s="7">
        <v>41</v>
      </c>
      <c r="E283" s="7">
        <v>6515.848</v>
      </c>
      <c r="F283" s="7">
        <v>24</v>
      </c>
      <c r="G283" s="7">
        <v>3998.1750000000002</v>
      </c>
      <c r="H283" s="7">
        <f t="shared" si="12"/>
        <v>65</v>
      </c>
      <c r="I283" s="7">
        <f t="shared" si="12"/>
        <v>10514.023000000001</v>
      </c>
      <c r="J283" s="7">
        <v>10</v>
      </c>
      <c r="K283" s="7">
        <v>1460.902</v>
      </c>
      <c r="L283" s="7">
        <v>3</v>
      </c>
      <c r="M283" s="7">
        <v>493.06799999999998</v>
      </c>
      <c r="N283" s="7">
        <f t="shared" si="13"/>
        <v>13</v>
      </c>
      <c r="O283" s="7">
        <f t="shared" si="13"/>
        <v>1953.97</v>
      </c>
      <c r="P283" s="7">
        <f t="shared" si="14"/>
        <v>78</v>
      </c>
      <c r="Q283" s="7">
        <f t="shared" si="14"/>
        <v>12467.993</v>
      </c>
    </row>
    <row r="284" spans="1:17" x14ac:dyDescent="0.25">
      <c r="A284" s="6">
        <v>11</v>
      </c>
      <c r="B284" s="6">
        <v>11301</v>
      </c>
      <c r="C284" s="1" t="s">
        <v>296</v>
      </c>
      <c r="D284" s="7">
        <v>89</v>
      </c>
      <c r="E284" s="7">
        <v>14528.181</v>
      </c>
      <c r="F284" s="7">
        <v>62</v>
      </c>
      <c r="G284" s="7">
        <v>9711.8809999999994</v>
      </c>
      <c r="H284" s="7">
        <f t="shared" si="12"/>
        <v>151</v>
      </c>
      <c r="I284" s="7">
        <f t="shared" si="12"/>
        <v>24240.061999999998</v>
      </c>
      <c r="J284" s="7">
        <v>6</v>
      </c>
      <c r="K284" s="7">
        <v>959.08699999999999</v>
      </c>
      <c r="L284" s="7">
        <v>6</v>
      </c>
      <c r="M284" s="7">
        <v>981.88099999999997</v>
      </c>
      <c r="N284" s="7">
        <f t="shared" si="13"/>
        <v>12</v>
      </c>
      <c r="O284" s="7">
        <f t="shared" si="13"/>
        <v>1940.9679999999998</v>
      </c>
      <c r="P284" s="7">
        <f t="shared" si="14"/>
        <v>163</v>
      </c>
      <c r="Q284" s="7">
        <f t="shared" si="14"/>
        <v>26181.03</v>
      </c>
    </row>
    <row r="285" spans="1:17" x14ac:dyDescent="0.25">
      <c r="A285" s="6">
        <v>11</v>
      </c>
      <c r="B285" s="6">
        <v>11302</v>
      </c>
      <c r="C285" s="1" t="s">
        <v>297</v>
      </c>
      <c r="D285" s="7">
        <v>12</v>
      </c>
      <c r="E285" s="7">
        <v>2008.999</v>
      </c>
      <c r="F285" s="7">
        <v>5</v>
      </c>
      <c r="G285" s="7">
        <v>815.22799999999984</v>
      </c>
      <c r="H285" s="7">
        <f t="shared" si="12"/>
        <v>17</v>
      </c>
      <c r="I285" s="7">
        <f t="shared" si="12"/>
        <v>2824.2269999999999</v>
      </c>
      <c r="J285" s="7">
        <v>1</v>
      </c>
      <c r="K285" s="7">
        <v>110.866</v>
      </c>
      <c r="L285" s="7">
        <v>1</v>
      </c>
      <c r="M285" s="7">
        <v>164.35599999999999</v>
      </c>
      <c r="N285" s="7">
        <f t="shared" si="13"/>
        <v>2</v>
      </c>
      <c r="O285" s="7">
        <f t="shared" si="13"/>
        <v>275.22199999999998</v>
      </c>
      <c r="P285" s="7">
        <f t="shared" si="14"/>
        <v>19</v>
      </c>
      <c r="Q285" s="7">
        <f t="shared" si="14"/>
        <v>3099.4489999999996</v>
      </c>
    </row>
    <row r="286" spans="1:17" x14ac:dyDescent="0.25">
      <c r="A286" s="6">
        <v>11</v>
      </c>
      <c r="B286" s="6">
        <v>11303</v>
      </c>
      <c r="C286" s="1" t="s">
        <v>298</v>
      </c>
      <c r="D286" s="7">
        <v>11</v>
      </c>
      <c r="E286" s="7">
        <v>1934.5020000000002</v>
      </c>
      <c r="F286" s="7">
        <v>9</v>
      </c>
      <c r="G286" s="7">
        <v>1419.422</v>
      </c>
      <c r="H286" s="7">
        <f t="shared" si="12"/>
        <v>20</v>
      </c>
      <c r="I286" s="7">
        <f t="shared" si="12"/>
        <v>3353.924</v>
      </c>
      <c r="J286" s="7">
        <v>4</v>
      </c>
      <c r="K286" s="7">
        <v>471.42399999999998</v>
      </c>
      <c r="L286" s="7">
        <v>0</v>
      </c>
      <c r="M286" s="7">
        <v>0</v>
      </c>
      <c r="N286" s="7">
        <f t="shared" si="13"/>
        <v>4</v>
      </c>
      <c r="O286" s="7">
        <f t="shared" si="13"/>
        <v>471.42399999999998</v>
      </c>
      <c r="P286" s="7">
        <f t="shared" si="14"/>
        <v>24</v>
      </c>
      <c r="Q286" s="7">
        <f t="shared" si="14"/>
        <v>3825.348</v>
      </c>
    </row>
    <row r="287" spans="1:17" x14ac:dyDescent="0.25">
      <c r="A287" s="6">
        <v>11</v>
      </c>
      <c r="B287" s="6">
        <v>11401</v>
      </c>
      <c r="C287" s="1" t="s">
        <v>299</v>
      </c>
      <c r="D287" s="7">
        <v>159</v>
      </c>
      <c r="E287" s="7">
        <v>23606.485000000001</v>
      </c>
      <c r="F287" s="7">
        <v>133</v>
      </c>
      <c r="G287" s="7">
        <v>20758.661</v>
      </c>
      <c r="H287" s="7">
        <f t="shared" si="12"/>
        <v>292</v>
      </c>
      <c r="I287" s="7">
        <f t="shared" si="12"/>
        <v>44365.146000000001</v>
      </c>
      <c r="J287" s="7">
        <v>22</v>
      </c>
      <c r="K287" s="7">
        <v>3087.9189999999999</v>
      </c>
      <c r="L287" s="7">
        <v>9</v>
      </c>
      <c r="M287" s="7">
        <v>1332.41</v>
      </c>
      <c r="N287" s="7">
        <f t="shared" si="13"/>
        <v>31</v>
      </c>
      <c r="O287" s="7">
        <f t="shared" si="13"/>
        <v>4420.3289999999997</v>
      </c>
      <c r="P287" s="7">
        <f t="shared" si="14"/>
        <v>323</v>
      </c>
      <c r="Q287" s="7">
        <f t="shared" si="14"/>
        <v>48785.474999999999</v>
      </c>
    </row>
    <row r="288" spans="1:17" x14ac:dyDescent="0.25">
      <c r="A288" s="6">
        <v>11</v>
      </c>
      <c r="B288" s="6">
        <v>11402</v>
      </c>
      <c r="C288" s="1" t="s">
        <v>300</v>
      </c>
      <c r="D288" s="7">
        <v>109</v>
      </c>
      <c r="E288" s="7">
        <v>17209.478999999999</v>
      </c>
      <c r="F288" s="7">
        <v>89</v>
      </c>
      <c r="G288" s="7">
        <v>14755.733</v>
      </c>
      <c r="H288" s="7">
        <f t="shared" si="12"/>
        <v>198</v>
      </c>
      <c r="I288" s="7">
        <f t="shared" si="12"/>
        <v>31965.212</v>
      </c>
      <c r="J288" s="7">
        <v>9</v>
      </c>
      <c r="K288" s="7">
        <v>1406.2629999999999</v>
      </c>
      <c r="L288" s="7">
        <v>2</v>
      </c>
      <c r="M288" s="7">
        <v>262.15300000000002</v>
      </c>
      <c r="N288" s="7">
        <f t="shared" si="13"/>
        <v>11</v>
      </c>
      <c r="O288" s="7">
        <f t="shared" si="13"/>
        <v>1668.4159999999999</v>
      </c>
      <c r="P288" s="7">
        <f t="shared" si="14"/>
        <v>209</v>
      </c>
      <c r="Q288" s="7">
        <f t="shared" si="14"/>
        <v>33633.627999999997</v>
      </c>
    </row>
    <row r="289" spans="1:17" x14ac:dyDescent="0.25">
      <c r="A289" s="6">
        <v>12</v>
      </c>
      <c r="B289" s="6">
        <v>12101</v>
      </c>
      <c r="C289" s="1" t="s">
        <v>301</v>
      </c>
      <c r="D289" s="7">
        <v>2977</v>
      </c>
      <c r="E289" s="7">
        <v>370318.27799999999</v>
      </c>
      <c r="F289" s="7">
        <v>3202</v>
      </c>
      <c r="G289" s="7">
        <v>483565.46400000004</v>
      </c>
      <c r="H289" s="7">
        <f t="shared" si="12"/>
        <v>6179</v>
      </c>
      <c r="I289" s="7">
        <f t="shared" si="12"/>
        <v>853883.74200000009</v>
      </c>
      <c r="J289" s="7">
        <v>221</v>
      </c>
      <c r="K289" s="7">
        <v>29283.837000000003</v>
      </c>
      <c r="L289" s="7">
        <v>287</v>
      </c>
      <c r="M289" s="7">
        <v>40210.045000000006</v>
      </c>
      <c r="N289" s="7">
        <f t="shared" si="13"/>
        <v>508</v>
      </c>
      <c r="O289" s="7">
        <f t="shared" si="13"/>
        <v>69493.882000000012</v>
      </c>
      <c r="P289" s="7">
        <f t="shared" si="14"/>
        <v>6687</v>
      </c>
      <c r="Q289" s="7">
        <f t="shared" si="14"/>
        <v>923377.62400000007</v>
      </c>
    </row>
    <row r="290" spans="1:17" x14ac:dyDescent="0.25">
      <c r="A290" s="6">
        <v>12</v>
      </c>
      <c r="B290" s="6">
        <v>12102</v>
      </c>
      <c r="C290" s="1" t="s">
        <v>302</v>
      </c>
      <c r="D290" s="7">
        <v>4</v>
      </c>
      <c r="E290" s="7">
        <v>503.76499999999999</v>
      </c>
      <c r="F290" s="7">
        <v>3</v>
      </c>
      <c r="G290" s="7">
        <v>525.50400000000002</v>
      </c>
      <c r="H290" s="7">
        <f t="shared" si="12"/>
        <v>7</v>
      </c>
      <c r="I290" s="7">
        <f t="shared" si="12"/>
        <v>1029.269</v>
      </c>
      <c r="J290" s="7">
        <v>0</v>
      </c>
      <c r="K290" s="7">
        <v>0</v>
      </c>
      <c r="L290" s="7">
        <v>0</v>
      </c>
      <c r="M290" s="7">
        <v>0</v>
      </c>
      <c r="N290" s="7">
        <f t="shared" si="13"/>
        <v>0</v>
      </c>
      <c r="O290" s="7">
        <f t="shared" si="13"/>
        <v>0</v>
      </c>
      <c r="P290" s="7">
        <f t="shared" si="14"/>
        <v>7</v>
      </c>
      <c r="Q290" s="7">
        <f t="shared" si="14"/>
        <v>1029.269</v>
      </c>
    </row>
    <row r="291" spans="1:17" x14ac:dyDescent="0.25">
      <c r="A291" s="6">
        <v>12</v>
      </c>
      <c r="B291" s="6">
        <v>12103</v>
      </c>
      <c r="C291" s="1" t="s">
        <v>303</v>
      </c>
      <c r="D291" s="7">
        <v>5</v>
      </c>
      <c r="E291" s="7">
        <v>716.32299999999998</v>
      </c>
      <c r="F291" s="7">
        <v>0</v>
      </c>
      <c r="G291" s="7">
        <v>0</v>
      </c>
      <c r="H291" s="7">
        <f t="shared" si="12"/>
        <v>5</v>
      </c>
      <c r="I291" s="7">
        <f t="shared" si="12"/>
        <v>716.32299999999998</v>
      </c>
      <c r="J291" s="7">
        <v>1</v>
      </c>
      <c r="K291" s="7">
        <v>140.042</v>
      </c>
      <c r="L291" s="7">
        <v>0</v>
      </c>
      <c r="M291" s="7">
        <v>0</v>
      </c>
      <c r="N291" s="7">
        <f t="shared" si="13"/>
        <v>1</v>
      </c>
      <c r="O291" s="7">
        <f t="shared" si="13"/>
        <v>140.042</v>
      </c>
      <c r="P291" s="7">
        <f t="shared" si="14"/>
        <v>6</v>
      </c>
      <c r="Q291" s="7">
        <f t="shared" si="14"/>
        <v>856.36500000000001</v>
      </c>
    </row>
    <row r="292" spans="1:17" x14ac:dyDescent="0.25">
      <c r="A292" s="6">
        <v>12</v>
      </c>
      <c r="B292" s="6">
        <v>12104</v>
      </c>
      <c r="C292" s="1" t="s">
        <v>304</v>
      </c>
      <c r="D292" s="7">
        <v>14</v>
      </c>
      <c r="E292" s="7">
        <v>2165.04</v>
      </c>
      <c r="F292" s="7">
        <v>2</v>
      </c>
      <c r="G292" s="7">
        <v>346.40300000000002</v>
      </c>
      <c r="H292" s="7">
        <f t="shared" si="12"/>
        <v>16</v>
      </c>
      <c r="I292" s="7">
        <f t="shared" si="12"/>
        <v>2511.4430000000002</v>
      </c>
      <c r="J292" s="7">
        <v>0</v>
      </c>
      <c r="K292" s="7">
        <v>0</v>
      </c>
      <c r="L292" s="7">
        <v>0</v>
      </c>
      <c r="M292" s="7">
        <v>0</v>
      </c>
      <c r="N292" s="7">
        <f t="shared" si="13"/>
        <v>0</v>
      </c>
      <c r="O292" s="7">
        <f t="shared" si="13"/>
        <v>0</v>
      </c>
      <c r="P292" s="7">
        <f t="shared" si="14"/>
        <v>16</v>
      </c>
      <c r="Q292" s="7">
        <f t="shared" si="14"/>
        <v>2511.4430000000002</v>
      </c>
    </row>
    <row r="293" spans="1:17" x14ac:dyDescent="0.25">
      <c r="A293" s="6">
        <v>12</v>
      </c>
      <c r="B293" s="6">
        <v>12201</v>
      </c>
      <c r="C293" s="1" t="s">
        <v>305</v>
      </c>
      <c r="D293" s="7">
        <v>18</v>
      </c>
      <c r="E293" s="7">
        <v>2436.703</v>
      </c>
      <c r="F293" s="7">
        <v>18</v>
      </c>
      <c r="G293" s="7">
        <v>2868.5790000000002</v>
      </c>
      <c r="H293" s="7">
        <f t="shared" si="12"/>
        <v>36</v>
      </c>
      <c r="I293" s="7">
        <f t="shared" si="12"/>
        <v>5305.2820000000002</v>
      </c>
      <c r="J293" s="7">
        <v>0</v>
      </c>
      <c r="K293" s="7">
        <v>0</v>
      </c>
      <c r="L293" s="7">
        <v>2</v>
      </c>
      <c r="M293" s="7">
        <v>249.69200000000001</v>
      </c>
      <c r="N293" s="7">
        <f t="shared" si="13"/>
        <v>2</v>
      </c>
      <c r="O293" s="7">
        <f t="shared" si="13"/>
        <v>249.69200000000001</v>
      </c>
      <c r="P293" s="7">
        <f t="shared" si="14"/>
        <v>38</v>
      </c>
      <c r="Q293" s="7">
        <f t="shared" si="14"/>
        <v>5554.9740000000002</v>
      </c>
    </row>
    <row r="294" spans="1:17" x14ac:dyDescent="0.25">
      <c r="A294" s="6">
        <v>12</v>
      </c>
      <c r="B294" s="6">
        <v>12202</v>
      </c>
      <c r="C294" s="1" t="s">
        <v>306</v>
      </c>
      <c r="D294" s="7">
        <v>3</v>
      </c>
      <c r="E294" s="7">
        <v>476.73</v>
      </c>
      <c r="F294" s="7">
        <v>1</v>
      </c>
      <c r="G294" s="7">
        <v>171.86500000000001</v>
      </c>
      <c r="H294" s="7">
        <f t="shared" si="12"/>
        <v>4</v>
      </c>
      <c r="I294" s="7">
        <f t="shared" si="12"/>
        <v>648.59500000000003</v>
      </c>
      <c r="J294" s="7">
        <v>0</v>
      </c>
      <c r="K294" s="7">
        <v>0</v>
      </c>
      <c r="L294" s="7">
        <v>0</v>
      </c>
      <c r="M294" s="7">
        <v>0</v>
      </c>
      <c r="N294" s="7">
        <f t="shared" si="13"/>
        <v>0</v>
      </c>
      <c r="O294" s="7">
        <f t="shared" si="13"/>
        <v>0</v>
      </c>
      <c r="P294" s="7">
        <f t="shared" si="14"/>
        <v>4</v>
      </c>
      <c r="Q294" s="7">
        <f t="shared" si="14"/>
        <v>648.59500000000003</v>
      </c>
    </row>
    <row r="295" spans="1:17" x14ac:dyDescent="0.25">
      <c r="A295" s="6">
        <v>12</v>
      </c>
      <c r="B295" s="6">
        <v>12301</v>
      </c>
      <c r="C295" s="1" t="s">
        <v>307</v>
      </c>
      <c r="D295" s="7">
        <v>140</v>
      </c>
      <c r="E295" s="7">
        <v>20261.891</v>
      </c>
      <c r="F295" s="7">
        <v>130</v>
      </c>
      <c r="G295" s="7">
        <v>21044.33</v>
      </c>
      <c r="H295" s="7">
        <f t="shared" si="12"/>
        <v>270</v>
      </c>
      <c r="I295" s="7">
        <f t="shared" si="12"/>
        <v>41306.221000000005</v>
      </c>
      <c r="J295" s="7">
        <v>8</v>
      </c>
      <c r="K295" s="7">
        <v>1151.9449999999999</v>
      </c>
      <c r="L295" s="7">
        <v>11</v>
      </c>
      <c r="M295" s="7">
        <v>1534.2329999999999</v>
      </c>
      <c r="N295" s="7">
        <f t="shared" si="13"/>
        <v>19</v>
      </c>
      <c r="O295" s="7">
        <f t="shared" si="13"/>
        <v>2686.1779999999999</v>
      </c>
      <c r="P295" s="7">
        <f t="shared" si="14"/>
        <v>289</v>
      </c>
      <c r="Q295" s="7">
        <f t="shared" si="14"/>
        <v>43992.399000000005</v>
      </c>
    </row>
    <row r="296" spans="1:17" x14ac:dyDescent="0.25">
      <c r="A296" s="6">
        <v>12</v>
      </c>
      <c r="B296" s="6">
        <v>12302</v>
      </c>
      <c r="C296" s="1" t="s">
        <v>308</v>
      </c>
      <c r="D296" s="7">
        <v>7</v>
      </c>
      <c r="E296" s="7">
        <v>960.63200000000006</v>
      </c>
      <c r="F296" s="7">
        <v>9</v>
      </c>
      <c r="G296" s="7">
        <v>1247.808</v>
      </c>
      <c r="H296" s="7">
        <f t="shared" si="12"/>
        <v>16</v>
      </c>
      <c r="I296" s="7">
        <f t="shared" si="12"/>
        <v>2208.44</v>
      </c>
      <c r="J296" s="7">
        <v>1</v>
      </c>
      <c r="K296" s="7">
        <v>101.748</v>
      </c>
      <c r="L296" s="7">
        <v>0</v>
      </c>
      <c r="M296" s="7">
        <v>0</v>
      </c>
      <c r="N296" s="7">
        <f t="shared" si="13"/>
        <v>1</v>
      </c>
      <c r="O296" s="7">
        <f t="shared" si="13"/>
        <v>101.748</v>
      </c>
      <c r="P296" s="7">
        <f t="shared" si="14"/>
        <v>17</v>
      </c>
      <c r="Q296" s="7">
        <f t="shared" si="14"/>
        <v>2310.1880000000001</v>
      </c>
    </row>
    <row r="297" spans="1:17" x14ac:dyDescent="0.25">
      <c r="A297" s="6">
        <v>12</v>
      </c>
      <c r="B297" s="6">
        <v>12303</v>
      </c>
      <c r="C297" s="1" t="s">
        <v>309</v>
      </c>
      <c r="D297" s="7">
        <v>0</v>
      </c>
      <c r="E297" s="7">
        <v>0</v>
      </c>
      <c r="F297" s="7">
        <v>0</v>
      </c>
      <c r="G297" s="7">
        <v>0</v>
      </c>
      <c r="H297" s="7">
        <f t="shared" si="12"/>
        <v>0</v>
      </c>
      <c r="I297" s="7">
        <f t="shared" si="12"/>
        <v>0</v>
      </c>
      <c r="J297" s="7">
        <v>0</v>
      </c>
      <c r="K297" s="7">
        <v>0</v>
      </c>
      <c r="L297" s="7">
        <v>0</v>
      </c>
      <c r="M297" s="7">
        <v>0</v>
      </c>
      <c r="N297" s="7">
        <f t="shared" si="13"/>
        <v>0</v>
      </c>
      <c r="O297" s="7">
        <f t="shared" si="13"/>
        <v>0</v>
      </c>
      <c r="P297" s="7">
        <f t="shared" si="14"/>
        <v>0</v>
      </c>
      <c r="Q297" s="7">
        <f t="shared" si="14"/>
        <v>0</v>
      </c>
    </row>
    <row r="298" spans="1:17" x14ac:dyDescent="0.25">
      <c r="A298" s="6">
        <v>12</v>
      </c>
      <c r="B298" s="6">
        <v>12401</v>
      </c>
      <c r="C298" s="1" t="s">
        <v>310</v>
      </c>
      <c r="D298" s="7">
        <v>684</v>
      </c>
      <c r="E298" s="7">
        <v>104899.78200000001</v>
      </c>
      <c r="F298" s="7">
        <v>542</v>
      </c>
      <c r="G298" s="7">
        <v>85870.14499999999</v>
      </c>
      <c r="H298" s="7">
        <f t="shared" si="12"/>
        <v>1226</v>
      </c>
      <c r="I298" s="7">
        <f t="shared" si="12"/>
        <v>190769.927</v>
      </c>
      <c r="J298" s="7">
        <v>55</v>
      </c>
      <c r="K298" s="7">
        <v>8238.1370000000006</v>
      </c>
      <c r="L298" s="7">
        <v>53</v>
      </c>
      <c r="M298" s="7">
        <v>8352.5439999999999</v>
      </c>
      <c r="N298" s="7">
        <f t="shared" si="13"/>
        <v>108</v>
      </c>
      <c r="O298" s="7">
        <f t="shared" si="13"/>
        <v>16590.681</v>
      </c>
      <c r="P298" s="7">
        <f t="shared" si="14"/>
        <v>1334</v>
      </c>
      <c r="Q298" s="7">
        <f t="shared" si="14"/>
        <v>207360.60800000001</v>
      </c>
    </row>
    <row r="299" spans="1:17" x14ac:dyDescent="0.25">
      <c r="A299" s="6">
        <v>12</v>
      </c>
      <c r="B299" s="6">
        <v>12402</v>
      </c>
      <c r="C299" s="1" t="s">
        <v>311</v>
      </c>
      <c r="D299" s="7">
        <v>2</v>
      </c>
      <c r="E299" s="7">
        <v>371.28500000000003</v>
      </c>
      <c r="F299" s="7">
        <v>0</v>
      </c>
      <c r="G299" s="7">
        <v>0</v>
      </c>
      <c r="H299" s="7">
        <f t="shared" si="12"/>
        <v>2</v>
      </c>
      <c r="I299" s="7">
        <f t="shared" si="12"/>
        <v>371.28500000000003</v>
      </c>
      <c r="J299" s="7">
        <v>0</v>
      </c>
      <c r="K299" s="7">
        <v>0</v>
      </c>
      <c r="L299" s="7">
        <v>0</v>
      </c>
      <c r="M299" s="7">
        <v>0</v>
      </c>
      <c r="N299" s="7">
        <f t="shared" si="13"/>
        <v>0</v>
      </c>
      <c r="O299" s="7">
        <f t="shared" si="13"/>
        <v>0</v>
      </c>
      <c r="P299" s="7">
        <f t="shared" si="14"/>
        <v>2</v>
      </c>
      <c r="Q299" s="7">
        <f t="shared" si="14"/>
        <v>371.28500000000003</v>
      </c>
    </row>
    <row r="300" spans="1:17" x14ac:dyDescent="0.25">
      <c r="A300" s="6">
        <v>13</v>
      </c>
      <c r="B300" s="6">
        <v>13101</v>
      </c>
      <c r="C300" s="1" t="s">
        <v>312</v>
      </c>
      <c r="D300" s="7">
        <v>4300</v>
      </c>
      <c r="E300" s="7">
        <v>579155.69400000002</v>
      </c>
      <c r="F300" s="7">
        <v>6297</v>
      </c>
      <c r="G300" s="7">
        <v>922576.36400000006</v>
      </c>
      <c r="H300" s="7">
        <f t="shared" si="12"/>
        <v>10597</v>
      </c>
      <c r="I300" s="7">
        <f t="shared" si="12"/>
        <v>1501732.0580000002</v>
      </c>
      <c r="J300" s="7">
        <v>546</v>
      </c>
      <c r="K300" s="7">
        <v>76311.442999999999</v>
      </c>
      <c r="L300" s="7">
        <v>540</v>
      </c>
      <c r="M300" s="7">
        <v>78561.14499999999</v>
      </c>
      <c r="N300" s="7">
        <f t="shared" si="13"/>
        <v>1086</v>
      </c>
      <c r="O300" s="7">
        <f t="shared" si="13"/>
        <v>154872.58799999999</v>
      </c>
      <c r="P300" s="7">
        <f t="shared" si="14"/>
        <v>11683</v>
      </c>
      <c r="Q300" s="7">
        <f t="shared" si="14"/>
        <v>1656604.6460000002</v>
      </c>
    </row>
    <row r="301" spans="1:17" x14ac:dyDescent="0.25">
      <c r="A301" s="6">
        <v>13</v>
      </c>
      <c r="B301" s="6">
        <v>13102</v>
      </c>
      <c r="C301" s="1" t="s">
        <v>313</v>
      </c>
      <c r="D301" s="7">
        <v>1777</v>
      </c>
      <c r="E301" s="7">
        <v>219503.05299999999</v>
      </c>
      <c r="F301" s="7">
        <v>1948</v>
      </c>
      <c r="G301" s="7">
        <v>293457.39199999999</v>
      </c>
      <c r="H301" s="7">
        <f t="shared" si="12"/>
        <v>3725</v>
      </c>
      <c r="I301" s="7">
        <f t="shared" si="12"/>
        <v>512960.44499999995</v>
      </c>
      <c r="J301" s="7">
        <v>146</v>
      </c>
      <c r="K301" s="7">
        <v>20280.833999999999</v>
      </c>
      <c r="L301" s="7">
        <v>174</v>
      </c>
      <c r="M301" s="7">
        <v>25659.02</v>
      </c>
      <c r="N301" s="7">
        <f t="shared" si="13"/>
        <v>320</v>
      </c>
      <c r="O301" s="7">
        <f t="shared" si="13"/>
        <v>45939.853999999999</v>
      </c>
      <c r="P301" s="7">
        <f t="shared" si="14"/>
        <v>4045</v>
      </c>
      <c r="Q301" s="7">
        <f t="shared" si="14"/>
        <v>558900.299</v>
      </c>
    </row>
    <row r="302" spans="1:17" x14ac:dyDescent="0.25">
      <c r="A302" s="6">
        <v>13</v>
      </c>
      <c r="B302" s="6">
        <v>13103</v>
      </c>
      <c r="C302" s="1" t="s">
        <v>314</v>
      </c>
      <c r="D302" s="7">
        <v>3903</v>
      </c>
      <c r="E302" s="7">
        <v>493867.68200000003</v>
      </c>
      <c r="F302" s="7">
        <v>3750</v>
      </c>
      <c r="G302" s="7">
        <v>579354.06999999995</v>
      </c>
      <c r="H302" s="7">
        <f t="shared" si="12"/>
        <v>7653</v>
      </c>
      <c r="I302" s="7">
        <f t="shared" si="12"/>
        <v>1073221.7519999999</v>
      </c>
      <c r="J302" s="7">
        <v>399</v>
      </c>
      <c r="K302" s="7">
        <v>58010.334000000003</v>
      </c>
      <c r="L302" s="7">
        <v>374</v>
      </c>
      <c r="M302" s="7">
        <v>56479.953999999998</v>
      </c>
      <c r="N302" s="7">
        <f t="shared" si="13"/>
        <v>773</v>
      </c>
      <c r="O302" s="7">
        <f t="shared" si="13"/>
        <v>114490.288</v>
      </c>
      <c r="P302" s="7">
        <f t="shared" si="14"/>
        <v>8426</v>
      </c>
      <c r="Q302" s="7">
        <f t="shared" si="14"/>
        <v>1187712.0399999998</v>
      </c>
    </row>
    <row r="303" spans="1:17" x14ac:dyDescent="0.25">
      <c r="A303" s="6">
        <v>13</v>
      </c>
      <c r="B303" s="6">
        <v>13104</v>
      </c>
      <c r="C303" s="1" t="s">
        <v>315</v>
      </c>
      <c r="D303" s="7">
        <v>3229</v>
      </c>
      <c r="E303" s="7">
        <v>408993.09499999997</v>
      </c>
      <c r="F303" s="7">
        <v>3636</v>
      </c>
      <c r="G303" s="7">
        <v>542508.80299999996</v>
      </c>
      <c r="H303" s="7">
        <f t="shared" si="12"/>
        <v>6865</v>
      </c>
      <c r="I303" s="7">
        <f t="shared" si="12"/>
        <v>951501.89799999993</v>
      </c>
      <c r="J303" s="7">
        <v>358</v>
      </c>
      <c r="K303" s="7">
        <v>51640.434000000001</v>
      </c>
      <c r="L303" s="7">
        <v>332</v>
      </c>
      <c r="M303" s="7">
        <v>49056.271000000001</v>
      </c>
      <c r="N303" s="7">
        <f t="shared" si="13"/>
        <v>690</v>
      </c>
      <c r="O303" s="7">
        <f t="shared" si="13"/>
        <v>100696.705</v>
      </c>
      <c r="P303" s="7">
        <f t="shared" si="14"/>
        <v>7555</v>
      </c>
      <c r="Q303" s="7">
        <f t="shared" si="14"/>
        <v>1052198.6029999999</v>
      </c>
    </row>
    <row r="304" spans="1:17" x14ac:dyDescent="0.25">
      <c r="A304" s="6">
        <v>13</v>
      </c>
      <c r="B304" s="6">
        <v>13105</v>
      </c>
      <c r="C304" s="1" t="s">
        <v>316</v>
      </c>
      <c r="D304" s="7">
        <v>4101</v>
      </c>
      <c r="E304" s="7">
        <v>524228.28</v>
      </c>
      <c r="F304" s="7">
        <v>4142</v>
      </c>
      <c r="G304" s="7">
        <v>632560.25199999998</v>
      </c>
      <c r="H304" s="7">
        <f t="shared" si="12"/>
        <v>8243</v>
      </c>
      <c r="I304" s="7">
        <f t="shared" si="12"/>
        <v>1156788.5320000001</v>
      </c>
      <c r="J304" s="7">
        <v>345</v>
      </c>
      <c r="K304" s="7">
        <v>48667.715000000004</v>
      </c>
      <c r="L304" s="7">
        <v>392</v>
      </c>
      <c r="M304" s="7">
        <v>58650.921999999999</v>
      </c>
      <c r="N304" s="7">
        <f t="shared" si="13"/>
        <v>737</v>
      </c>
      <c r="O304" s="7">
        <f t="shared" si="13"/>
        <v>107318.637</v>
      </c>
      <c r="P304" s="7">
        <f t="shared" si="14"/>
        <v>8980</v>
      </c>
      <c r="Q304" s="7">
        <f t="shared" si="14"/>
        <v>1264107.1690000002</v>
      </c>
    </row>
    <row r="305" spans="1:17" x14ac:dyDescent="0.25">
      <c r="A305" s="6">
        <v>13</v>
      </c>
      <c r="B305" s="6">
        <v>13106</v>
      </c>
      <c r="C305" s="1" t="s">
        <v>317</v>
      </c>
      <c r="D305" s="7">
        <v>2763</v>
      </c>
      <c r="E305" s="7">
        <v>349605.598</v>
      </c>
      <c r="F305" s="7">
        <v>3371</v>
      </c>
      <c r="G305" s="7">
        <v>497659.70600000001</v>
      </c>
      <c r="H305" s="7">
        <f t="shared" si="12"/>
        <v>6134</v>
      </c>
      <c r="I305" s="7">
        <f t="shared" si="12"/>
        <v>847265.304</v>
      </c>
      <c r="J305" s="7">
        <v>291</v>
      </c>
      <c r="K305" s="7">
        <v>41262.682999999997</v>
      </c>
      <c r="L305" s="7">
        <v>288</v>
      </c>
      <c r="M305" s="7">
        <v>42046.777999999998</v>
      </c>
      <c r="N305" s="7">
        <f t="shared" si="13"/>
        <v>579</v>
      </c>
      <c r="O305" s="7">
        <f t="shared" si="13"/>
        <v>83309.460999999996</v>
      </c>
      <c r="P305" s="7">
        <f t="shared" si="14"/>
        <v>6713</v>
      </c>
      <c r="Q305" s="7">
        <f t="shared" si="14"/>
        <v>930574.76500000001</v>
      </c>
    </row>
    <row r="306" spans="1:17" x14ac:dyDescent="0.25">
      <c r="A306" s="6">
        <v>13</v>
      </c>
      <c r="B306" s="6">
        <v>13107</v>
      </c>
      <c r="C306" s="1" t="s">
        <v>318</v>
      </c>
      <c r="D306" s="7">
        <v>1678</v>
      </c>
      <c r="E306" s="7">
        <v>213002.03199999998</v>
      </c>
      <c r="F306" s="7">
        <v>1855</v>
      </c>
      <c r="G306" s="7">
        <v>282590.663</v>
      </c>
      <c r="H306" s="7">
        <f t="shared" si="12"/>
        <v>3533</v>
      </c>
      <c r="I306" s="7">
        <f t="shared" si="12"/>
        <v>495592.69499999995</v>
      </c>
      <c r="J306" s="7">
        <v>149</v>
      </c>
      <c r="K306" s="7">
        <v>20811.89</v>
      </c>
      <c r="L306" s="7">
        <v>186</v>
      </c>
      <c r="M306" s="7">
        <v>27696.628999999997</v>
      </c>
      <c r="N306" s="7">
        <f t="shared" si="13"/>
        <v>335</v>
      </c>
      <c r="O306" s="7">
        <f t="shared" si="13"/>
        <v>48508.519</v>
      </c>
      <c r="P306" s="7">
        <f t="shared" si="14"/>
        <v>3868</v>
      </c>
      <c r="Q306" s="7">
        <f t="shared" si="14"/>
        <v>544101.21399999992</v>
      </c>
    </row>
    <row r="307" spans="1:17" x14ac:dyDescent="0.25">
      <c r="A307" s="6">
        <v>13</v>
      </c>
      <c r="B307" s="6">
        <v>13108</v>
      </c>
      <c r="C307" s="1" t="s">
        <v>319</v>
      </c>
      <c r="D307" s="7">
        <v>1591</v>
      </c>
      <c r="E307" s="7">
        <v>203730.67600000004</v>
      </c>
      <c r="F307" s="7">
        <v>2173</v>
      </c>
      <c r="G307" s="7">
        <v>316049.90999999997</v>
      </c>
      <c r="H307" s="7">
        <f t="shared" si="12"/>
        <v>3764</v>
      </c>
      <c r="I307" s="7">
        <f t="shared" si="12"/>
        <v>519780.58600000001</v>
      </c>
      <c r="J307" s="7">
        <v>159</v>
      </c>
      <c r="K307" s="7">
        <v>23111.616999999998</v>
      </c>
      <c r="L307" s="7">
        <v>170</v>
      </c>
      <c r="M307" s="7">
        <v>24891.651000000002</v>
      </c>
      <c r="N307" s="7">
        <f t="shared" si="13"/>
        <v>329</v>
      </c>
      <c r="O307" s="7">
        <f t="shared" si="13"/>
        <v>48003.267999999996</v>
      </c>
      <c r="P307" s="7">
        <f t="shared" si="14"/>
        <v>4093</v>
      </c>
      <c r="Q307" s="7">
        <f t="shared" si="14"/>
        <v>567783.85400000005</v>
      </c>
    </row>
    <row r="308" spans="1:17" x14ac:dyDescent="0.25">
      <c r="A308" s="6">
        <v>13</v>
      </c>
      <c r="B308" s="6">
        <v>13109</v>
      </c>
      <c r="C308" s="1" t="s">
        <v>320</v>
      </c>
      <c r="D308" s="7">
        <v>1875</v>
      </c>
      <c r="E308" s="7">
        <v>240019.95300000001</v>
      </c>
      <c r="F308" s="7">
        <v>2453</v>
      </c>
      <c r="G308" s="7">
        <v>361857.72700000001</v>
      </c>
      <c r="H308" s="7">
        <f t="shared" si="12"/>
        <v>4328</v>
      </c>
      <c r="I308" s="7">
        <f t="shared" si="12"/>
        <v>601877.68000000005</v>
      </c>
      <c r="J308" s="7">
        <v>201</v>
      </c>
      <c r="K308" s="7">
        <v>29389.399000000001</v>
      </c>
      <c r="L308" s="7">
        <v>163</v>
      </c>
      <c r="M308" s="7">
        <v>23431.140000000003</v>
      </c>
      <c r="N308" s="7">
        <f t="shared" si="13"/>
        <v>364</v>
      </c>
      <c r="O308" s="7">
        <f t="shared" si="13"/>
        <v>52820.539000000004</v>
      </c>
      <c r="P308" s="7">
        <f t="shared" si="14"/>
        <v>4692</v>
      </c>
      <c r="Q308" s="7">
        <f t="shared" si="14"/>
        <v>654698.21900000004</v>
      </c>
    </row>
    <row r="309" spans="1:17" x14ac:dyDescent="0.25">
      <c r="A309" s="6">
        <v>13</v>
      </c>
      <c r="B309" s="6">
        <v>13110</v>
      </c>
      <c r="C309" s="1" t="s">
        <v>321</v>
      </c>
      <c r="D309" s="7">
        <v>8024</v>
      </c>
      <c r="E309" s="7">
        <v>953378.82900000003</v>
      </c>
      <c r="F309" s="7">
        <v>10133</v>
      </c>
      <c r="G309" s="7">
        <v>1482729.267</v>
      </c>
      <c r="H309" s="7">
        <f t="shared" si="12"/>
        <v>18157</v>
      </c>
      <c r="I309" s="7">
        <f t="shared" si="12"/>
        <v>2436108.0959999999</v>
      </c>
      <c r="J309" s="7">
        <v>523</v>
      </c>
      <c r="K309" s="7">
        <v>72676.171000000002</v>
      </c>
      <c r="L309" s="7">
        <v>542</v>
      </c>
      <c r="M309" s="7">
        <v>77055.048999999999</v>
      </c>
      <c r="N309" s="7">
        <f t="shared" si="13"/>
        <v>1065</v>
      </c>
      <c r="O309" s="7">
        <f t="shared" si="13"/>
        <v>149731.22</v>
      </c>
      <c r="P309" s="7">
        <f t="shared" si="14"/>
        <v>19222</v>
      </c>
      <c r="Q309" s="7">
        <f t="shared" si="14"/>
        <v>2585839.3160000001</v>
      </c>
    </row>
    <row r="310" spans="1:17" x14ac:dyDescent="0.25">
      <c r="A310" s="6">
        <v>13</v>
      </c>
      <c r="B310" s="6">
        <v>13111</v>
      </c>
      <c r="C310" s="1" t="s">
        <v>322</v>
      </c>
      <c r="D310" s="7">
        <v>3376</v>
      </c>
      <c r="E310" s="7">
        <v>422038.57200000004</v>
      </c>
      <c r="F310" s="7">
        <v>3256</v>
      </c>
      <c r="G310" s="7">
        <v>494140.40299999993</v>
      </c>
      <c r="H310" s="7">
        <f t="shared" si="12"/>
        <v>6632</v>
      </c>
      <c r="I310" s="7">
        <f t="shared" si="12"/>
        <v>916178.97499999998</v>
      </c>
      <c r="J310" s="7">
        <v>223</v>
      </c>
      <c r="K310" s="7">
        <v>31126.388999999999</v>
      </c>
      <c r="L310" s="7">
        <v>229</v>
      </c>
      <c r="M310" s="7">
        <v>33766.466</v>
      </c>
      <c r="N310" s="7">
        <f t="shared" si="13"/>
        <v>452</v>
      </c>
      <c r="O310" s="7">
        <f t="shared" si="13"/>
        <v>64892.854999999996</v>
      </c>
      <c r="P310" s="7">
        <f t="shared" si="14"/>
        <v>7084</v>
      </c>
      <c r="Q310" s="7">
        <f t="shared" si="14"/>
        <v>981071.83</v>
      </c>
    </row>
    <row r="311" spans="1:17" x14ac:dyDescent="0.25">
      <c r="A311" s="6">
        <v>13</v>
      </c>
      <c r="B311" s="6">
        <v>13112</v>
      </c>
      <c r="C311" s="1" t="s">
        <v>323</v>
      </c>
      <c r="D311" s="7">
        <v>4800</v>
      </c>
      <c r="E311" s="7">
        <v>617257.23399999994</v>
      </c>
      <c r="F311" s="7">
        <v>4338</v>
      </c>
      <c r="G311" s="7">
        <v>688269.77599999995</v>
      </c>
      <c r="H311" s="7">
        <f t="shared" si="12"/>
        <v>9138</v>
      </c>
      <c r="I311" s="7">
        <f t="shared" si="12"/>
        <v>1305527.0099999998</v>
      </c>
      <c r="J311" s="7">
        <v>442</v>
      </c>
      <c r="K311" s="7">
        <v>63806.449000000001</v>
      </c>
      <c r="L311" s="7">
        <v>446</v>
      </c>
      <c r="M311" s="7">
        <v>66633.349000000002</v>
      </c>
      <c r="N311" s="7">
        <f t="shared" si="13"/>
        <v>888</v>
      </c>
      <c r="O311" s="7">
        <f t="shared" si="13"/>
        <v>130439.79800000001</v>
      </c>
      <c r="P311" s="7">
        <f t="shared" si="14"/>
        <v>10026</v>
      </c>
      <c r="Q311" s="7">
        <f t="shared" si="14"/>
        <v>1435966.8079999997</v>
      </c>
    </row>
    <row r="312" spans="1:17" x14ac:dyDescent="0.25">
      <c r="A312" s="6">
        <v>13</v>
      </c>
      <c r="B312" s="6">
        <v>13113</v>
      </c>
      <c r="C312" s="1" t="s">
        <v>324</v>
      </c>
      <c r="D312" s="7">
        <v>1011</v>
      </c>
      <c r="E312" s="7">
        <v>131378.63200000001</v>
      </c>
      <c r="F312" s="7">
        <v>1617</v>
      </c>
      <c r="G312" s="7">
        <v>235010.90299999999</v>
      </c>
      <c r="H312" s="7">
        <f t="shared" si="12"/>
        <v>2628</v>
      </c>
      <c r="I312" s="7">
        <f t="shared" si="12"/>
        <v>366389.53500000003</v>
      </c>
      <c r="J312" s="7">
        <v>72</v>
      </c>
      <c r="K312" s="7">
        <v>10338.031000000001</v>
      </c>
      <c r="L312" s="7">
        <v>73</v>
      </c>
      <c r="M312" s="7">
        <v>10135.646999999999</v>
      </c>
      <c r="N312" s="7">
        <f t="shared" si="13"/>
        <v>145</v>
      </c>
      <c r="O312" s="7">
        <f t="shared" si="13"/>
        <v>20473.678</v>
      </c>
      <c r="P312" s="7">
        <f t="shared" si="14"/>
        <v>2773</v>
      </c>
      <c r="Q312" s="7">
        <f t="shared" si="14"/>
        <v>386863.21300000005</v>
      </c>
    </row>
    <row r="313" spans="1:17" x14ac:dyDescent="0.25">
      <c r="A313" s="6">
        <v>13</v>
      </c>
      <c r="B313" s="6">
        <v>13114</v>
      </c>
      <c r="C313" s="1" t="s">
        <v>325</v>
      </c>
      <c r="D313" s="7">
        <v>1820</v>
      </c>
      <c r="E313" s="7">
        <v>227914.51699999996</v>
      </c>
      <c r="F313" s="7">
        <v>4446</v>
      </c>
      <c r="G313" s="7">
        <v>635970.06200000003</v>
      </c>
      <c r="H313" s="7">
        <f t="shared" si="12"/>
        <v>6266</v>
      </c>
      <c r="I313" s="7">
        <f t="shared" si="12"/>
        <v>863884.57900000003</v>
      </c>
      <c r="J313" s="7">
        <v>141</v>
      </c>
      <c r="K313" s="7">
        <v>18716.276000000002</v>
      </c>
      <c r="L313" s="7">
        <v>167</v>
      </c>
      <c r="M313" s="7">
        <v>20979.782999999999</v>
      </c>
      <c r="N313" s="7">
        <f t="shared" si="13"/>
        <v>308</v>
      </c>
      <c r="O313" s="7">
        <f t="shared" si="13"/>
        <v>39696.059000000001</v>
      </c>
      <c r="P313" s="7">
        <f t="shared" si="14"/>
        <v>6574</v>
      </c>
      <c r="Q313" s="7">
        <f t="shared" si="14"/>
        <v>903580.63800000004</v>
      </c>
    </row>
    <row r="314" spans="1:17" x14ac:dyDescent="0.25">
      <c r="A314" s="6">
        <v>13</v>
      </c>
      <c r="B314" s="6">
        <v>13115</v>
      </c>
      <c r="C314" s="1" t="s">
        <v>326</v>
      </c>
      <c r="D314" s="7">
        <v>701</v>
      </c>
      <c r="E314" s="7">
        <v>92817.847000000009</v>
      </c>
      <c r="F314" s="7">
        <v>907</v>
      </c>
      <c r="G314" s="7">
        <v>144289.755</v>
      </c>
      <c r="H314" s="7">
        <f t="shared" si="12"/>
        <v>1608</v>
      </c>
      <c r="I314" s="7">
        <f t="shared" si="12"/>
        <v>237107.60200000001</v>
      </c>
      <c r="J314" s="7">
        <v>62</v>
      </c>
      <c r="K314" s="7">
        <v>8552.8469999999998</v>
      </c>
      <c r="L314" s="7">
        <v>64</v>
      </c>
      <c r="M314" s="7">
        <v>8641.1540000000005</v>
      </c>
      <c r="N314" s="7">
        <f t="shared" si="13"/>
        <v>126</v>
      </c>
      <c r="O314" s="7">
        <f t="shared" si="13"/>
        <v>17194.001</v>
      </c>
      <c r="P314" s="7">
        <f t="shared" si="14"/>
        <v>1734</v>
      </c>
      <c r="Q314" s="7">
        <f t="shared" si="14"/>
        <v>254301.603</v>
      </c>
    </row>
    <row r="315" spans="1:17" x14ac:dyDescent="0.25">
      <c r="A315" s="6">
        <v>13</v>
      </c>
      <c r="B315" s="6">
        <v>13116</v>
      </c>
      <c r="C315" s="1" t="s">
        <v>327</v>
      </c>
      <c r="D315" s="7">
        <v>2578</v>
      </c>
      <c r="E315" s="7">
        <v>336648.64399999997</v>
      </c>
      <c r="F315" s="7">
        <v>2622</v>
      </c>
      <c r="G315" s="7">
        <v>396396.68199999997</v>
      </c>
      <c r="H315" s="7">
        <f t="shared" si="12"/>
        <v>5200</v>
      </c>
      <c r="I315" s="7">
        <f t="shared" si="12"/>
        <v>733045.32599999988</v>
      </c>
      <c r="J315" s="7">
        <v>248</v>
      </c>
      <c r="K315" s="7">
        <v>33999.978999999999</v>
      </c>
      <c r="L315" s="7">
        <v>231</v>
      </c>
      <c r="M315" s="7">
        <v>33719.836000000003</v>
      </c>
      <c r="N315" s="7">
        <f t="shared" si="13"/>
        <v>479</v>
      </c>
      <c r="O315" s="7">
        <f t="shared" si="13"/>
        <v>67719.815000000002</v>
      </c>
      <c r="P315" s="7">
        <f t="shared" si="14"/>
        <v>5679</v>
      </c>
      <c r="Q315" s="7">
        <f t="shared" si="14"/>
        <v>800765.14099999983</v>
      </c>
    </row>
    <row r="316" spans="1:17" x14ac:dyDescent="0.25">
      <c r="A316" s="6">
        <v>13</v>
      </c>
      <c r="B316" s="6">
        <v>13117</v>
      </c>
      <c r="C316" s="1" t="s">
        <v>328</v>
      </c>
      <c r="D316" s="7">
        <v>2646</v>
      </c>
      <c r="E316" s="7">
        <v>333558.70499999996</v>
      </c>
      <c r="F316" s="7">
        <v>2892</v>
      </c>
      <c r="G316" s="7">
        <v>437652.02400000003</v>
      </c>
      <c r="H316" s="7">
        <f t="shared" si="12"/>
        <v>5538</v>
      </c>
      <c r="I316" s="7">
        <f t="shared" si="12"/>
        <v>771210.72900000005</v>
      </c>
      <c r="J316" s="7">
        <v>215</v>
      </c>
      <c r="K316" s="7">
        <v>30669.143</v>
      </c>
      <c r="L316" s="7">
        <v>237</v>
      </c>
      <c r="M316" s="7">
        <v>34615.159</v>
      </c>
      <c r="N316" s="7">
        <f t="shared" si="13"/>
        <v>452</v>
      </c>
      <c r="O316" s="7">
        <f t="shared" si="13"/>
        <v>65284.301999999996</v>
      </c>
      <c r="P316" s="7">
        <f t="shared" si="14"/>
        <v>5990</v>
      </c>
      <c r="Q316" s="7">
        <f t="shared" si="14"/>
        <v>836495.03100000008</v>
      </c>
    </row>
    <row r="317" spans="1:17" x14ac:dyDescent="0.25">
      <c r="A317" s="6">
        <v>13</v>
      </c>
      <c r="B317" s="6">
        <v>13118</v>
      </c>
      <c r="C317" s="1" t="s">
        <v>329</v>
      </c>
      <c r="D317" s="7">
        <v>2336</v>
      </c>
      <c r="E317" s="7">
        <v>284475.82500000001</v>
      </c>
      <c r="F317" s="7">
        <v>3294</v>
      </c>
      <c r="G317" s="7">
        <v>470520.29799999995</v>
      </c>
      <c r="H317" s="7">
        <f t="shared" si="12"/>
        <v>5630</v>
      </c>
      <c r="I317" s="7">
        <f t="shared" si="12"/>
        <v>754996.12299999991</v>
      </c>
      <c r="J317" s="7">
        <v>167</v>
      </c>
      <c r="K317" s="7">
        <v>23514.699000000001</v>
      </c>
      <c r="L317" s="7">
        <v>169</v>
      </c>
      <c r="M317" s="7">
        <v>24191.161</v>
      </c>
      <c r="N317" s="7">
        <f t="shared" si="13"/>
        <v>336</v>
      </c>
      <c r="O317" s="7">
        <f t="shared" si="13"/>
        <v>47705.86</v>
      </c>
      <c r="P317" s="7">
        <f t="shared" si="14"/>
        <v>5966</v>
      </c>
      <c r="Q317" s="7">
        <f t="shared" si="14"/>
        <v>802701.98299999989</v>
      </c>
    </row>
    <row r="318" spans="1:17" x14ac:dyDescent="0.25">
      <c r="A318" s="6">
        <v>13</v>
      </c>
      <c r="B318" s="6">
        <v>13119</v>
      </c>
      <c r="C318" s="1" t="s">
        <v>330</v>
      </c>
      <c r="D318" s="7">
        <v>9926</v>
      </c>
      <c r="E318" s="7">
        <v>1141512.2680000002</v>
      </c>
      <c r="F318" s="7">
        <v>12862</v>
      </c>
      <c r="G318" s="7">
        <v>1888774.0419999999</v>
      </c>
      <c r="H318" s="7">
        <f t="shared" si="12"/>
        <v>22788</v>
      </c>
      <c r="I318" s="7">
        <f t="shared" si="12"/>
        <v>3030286.31</v>
      </c>
      <c r="J318" s="7">
        <v>629</v>
      </c>
      <c r="K318" s="7">
        <v>84603.188000000009</v>
      </c>
      <c r="L318" s="7">
        <v>842</v>
      </c>
      <c r="M318" s="7">
        <v>119077.09400000001</v>
      </c>
      <c r="N318" s="7">
        <f t="shared" si="13"/>
        <v>1471</v>
      </c>
      <c r="O318" s="7">
        <f t="shared" si="13"/>
        <v>203680.28200000001</v>
      </c>
      <c r="P318" s="7">
        <f t="shared" si="14"/>
        <v>24259</v>
      </c>
      <c r="Q318" s="7">
        <f t="shared" si="14"/>
        <v>3233966.5920000002</v>
      </c>
    </row>
    <row r="319" spans="1:17" x14ac:dyDescent="0.25">
      <c r="A319" s="6">
        <v>13</v>
      </c>
      <c r="B319" s="6">
        <v>13120</v>
      </c>
      <c r="C319" s="1" t="s">
        <v>331</v>
      </c>
      <c r="D319" s="7">
        <v>2174</v>
      </c>
      <c r="E319" s="7">
        <v>266579.02799999999</v>
      </c>
      <c r="F319" s="7">
        <v>4684</v>
      </c>
      <c r="G319" s="7">
        <v>647964.99400000006</v>
      </c>
      <c r="H319" s="7">
        <f t="shared" si="12"/>
        <v>6858</v>
      </c>
      <c r="I319" s="7">
        <f t="shared" si="12"/>
        <v>914544.02200000011</v>
      </c>
      <c r="J319" s="7">
        <v>212</v>
      </c>
      <c r="K319" s="7">
        <v>29212.344999999998</v>
      </c>
      <c r="L319" s="7">
        <v>214</v>
      </c>
      <c r="M319" s="7">
        <v>29174.886999999999</v>
      </c>
      <c r="N319" s="7">
        <f t="shared" si="13"/>
        <v>426</v>
      </c>
      <c r="O319" s="7">
        <f t="shared" si="13"/>
        <v>58387.231999999996</v>
      </c>
      <c r="P319" s="7">
        <f t="shared" si="14"/>
        <v>7284</v>
      </c>
      <c r="Q319" s="7">
        <f t="shared" si="14"/>
        <v>972931.25400000007</v>
      </c>
    </row>
    <row r="320" spans="1:17" x14ac:dyDescent="0.25">
      <c r="A320" s="6">
        <v>13</v>
      </c>
      <c r="B320" s="6">
        <v>13121</v>
      </c>
      <c r="C320" s="1" t="s">
        <v>332</v>
      </c>
      <c r="D320" s="7">
        <v>2778</v>
      </c>
      <c r="E320" s="7">
        <v>355743.71300000005</v>
      </c>
      <c r="F320" s="7">
        <v>3169</v>
      </c>
      <c r="G320" s="7">
        <v>469875.20899999997</v>
      </c>
      <c r="H320" s="7">
        <f t="shared" si="12"/>
        <v>5947</v>
      </c>
      <c r="I320" s="7">
        <f t="shared" si="12"/>
        <v>825618.92200000002</v>
      </c>
      <c r="J320" s="7">
        <v>248</v>
      </c>
      <c r="K320" s="7">
        <v>34133.152000000002</v>
      </c>
      <c r="L320" s="7">
        <v>213</v>
      </c>
      <c r="M320" s="7">
        <v>31587.838</v>
      </c>
      <c r="N320" s="7">
        <f t="shared" si="13"/>
        <v>461</v>
      </c>
      <c r="O320" s="7">
        <f t="shared" si="13"/>
        <v>65720.990000000005</v>
      </c>
      <c r="P320" s="7">
        <f t="shared" si="14"/>
        <v>6408</v>
      </c>
      <c r="Q320" s="7">
        <f t="shared" si="14"/>
        <v>891339.91200000001</v>
      </c>
    </row>
    <row r="321" spans="1:17" x14ac:dyDescent="0.25">
      <c r="A321" s="6">
        <v>13</v>
      </c>
      <c r="B321" s="6">
        <v>13122</v>
      </c>
      <c r="C321" s="1" t="s">
        <v>333</v>
      </c>
      <c r="D321" s="7">
        <v>4859</v>
      </c>
      <c r="E321" s="7">
        <v>616588.98600000003</v>
      </c>
      <c r="F321" s="7">
        <v>5001</v>
      </c>
      <c r="G321" s="7">
        <v>765788.94299999985</v>
      </c>
      <c r="H321" s="7">
        <f t="shared" si="12"/>
        <v>9860</v>
      </c>
      <c r="I321" s="7">
        <f t="shared" si="12"/>
        <v>1382377.929</v>
      </c>
      <c r="J321" s="7">
        <v>391</v>
      </c>
      <c r="K321" s="7">
        <v>54723.142999999996</v>
      </c>
      <c r="L321" s="7">
        <v>416</v>
      </c>
      <c r="M321" s="7">
        <v>60951.755000000005</v>
      </c>
      <c r="N321" s="7">
        <f t="shared" si="13"/>
        <v>807</v>
      </c>
      <c r="O321" s="7">
        <f t="shared" si="13"/>
        <v>115674.898</v>
      </c>
      <c r="P321" s="7">
        <f t="shared" si="14"/>
        <v>10667</v>
      </c>
      <c r="Q321" s="7">
        <f t="shared" si="14"/>
        <v>1498052.827</v>
      </c>
    </row>
    <row r="322" spans="1:17" x14ac:dyDescent="0.25">
      <c r="A322" s="6">
        <v>13</v>
      </c>
      <c r="B322" s="6">
        <v>13123</v>
      </c>
      <c r="C322" s="1" t="s">
        <v>334</v>
      </c>
      <c r="D322" s="7">
        <v>897</v>
      </c>
      <c r="E322" s="7">
        <v>119154.91500000001</v>
      </c>
      <c r="F322" s="7">
        <v>2223</v>
      </c>
      <c r="G322" s="7">
        <v>314610.484</v>
      </c>
      <c r="H322" s="7">
        <f t="shared" si="12"/>
        <v>3120</v>
      </c>
      <c r="I322" s="7">
        <f t="shared" si="12"/>
        <v>433765.39899999998</v>
      </c>
      <c r="J322" s="7">
        <v>66</v>
      </c>
      <c r="K322" s="7">
        <v>9139.7569999999996</v>
      </c>
      <c r="L322" s="7">
        <v>57</v>
      </c>
      <c r="M322" s="7">
        <v>7894.875</v>
      </c>
      <c r="N322" s="7">
        <f t="shared" si="13"/>
        <v>123</v>
      </c>
      <c r="O322" s="7">
        <f t="shared" si="13"/>
        <v>17034.631999999998</v>
      </c>
      <c r="P322" s="7">
        <f t="shared" si="14"/>
        <v>3243</v>
      </c>
      <c r="Q322" s="7">
        <f t="shared" si="14"/>
        <v>450800.03099999996</v>
      </c>
    </row>
    <row r="323" spans="1:17" x14ac:dyDescent="0.25">
      <c r="A323" s="6">
        <v>13</v>
      </c>
      <c r="B323" s="6">
        <v>13124</v>
      </c>
      <c r="C323" s="1" t="s">
        <v>335</v>
      </c>
      <c r="D323" s="7">
        <v>4690</v>
      </c>
      <c r="E323" s="7">
        <v>585211.299</v>
      </c>
      <c r="F323" s="7">
        <v>4905</v>
      </c>
      <c r="G323" s="7">
        <v>752936.35599999991</v>
      </c>
      <c r="H323" s="7">
        <f t="shared" si="12"/>
        <v>9595</v>
      </c>
      <c r="I323" s="7">
        <f t="shared" si="12"/>
        <v>1338147.6549999998</v>
      </c>
      <c r="J323" s="7">
        <v>403</v>
      </c>
      <c r="K323" s="7">
        <v>56840.688999999998</v>
      </c>
      <c r="L323" s="7">
        <v>484</v>
      </c>
      <c r="M323" s="7">
        <v>71433.156000000003</v>
      </c>
      <c r="N323" s="7">
        <f t="shared" si="13"/>
        <v>887</v>
      </c>
      <c r="O323" s="7">
        <f t="shared" si="13"/>
        <v>128273.845</v>
      </c>
      <c r="P323" s="7">
        <f t="shared" si="14"/>
        <v>10482</v>
      </c>
      <c r="Q323" s="7">
        <f t="shared" si="14"/>
        <v>1466421.4999999998</v>
      </c>
    </row>
    <row r="324" spans="1:17" x14ac:dyDescent="0.25">
      <c r="A324" s="6">
        <v>13</v>
      </c>
      <c r="B324" s="6">
        <v>13125</v>
      </c>
      <c r="C324" s="1" t="s">
        <v>336</v>
      </c>
      <c r="D324" s="7">
        <v>2526</v>
      </c>
      <c r="E324" s="7">
        <v>300670.13800000004</v>
      </c>
      <c r="F324" s="7">
        <v>3281</v>
      </c>
      <c r="G324" s="7">
        <v>501159.37900000002</v>
      </c>
      <c r="H324" s="7">
        <f t="shared" si="12"/>
        <v>5807</v>
      </c>
      <c r="I324" s="7">
        <f t="shared" si="12"/>
        <v>801829.51699999999</v>
      </c>
      <c r="J324" s="7">
        <v>207</v>
      </c>
      <c r="K324" s="7">
        <v>27508.639999999999</v>
      </c>
      <c r="L324" s="7">
        <v>304</v>
      </c>
      <c r="M324" s="7">
        <v>42442.063999999998</v>
      </c>
      <c r="N324" s="7">
        <f t="shared" si="13"/>
        <v>511</v>
      </c>
      <c r="O324" s="7">
        <f t="shared" si="13"/>
        <v>69950.703999999998</v>
      </c>
      <c r="P324" s="7">
        <f t="shared" si="14"/>
        <v>6318</v>
      </c>
      <c r="Q324" s="7">
        <f t="shared" si="14"/>
        <v>871780.22100000002</v>
      </c>
    </row>
    <row r="325" spans="1:17" x14ac:dyDescent="0.25">
      <c r="A325" s="6">
        <v>13</v>
      </c>
      <c r="B325" s="6">
        <v>13126</v>
      </c>
      <c r="C325" s="1" t="s">
        <v>337</v>
      </c>
      <c r="D325" s="7">
        <v>2582</v>
      </c>
      <c r="E325" s="7">
        <v>332681.16700000002</v>
      </c>
      <c r="F325" s="7">
        <v>3168</v>
      </c>
      <c r="G325" s="7">
        <v>469255.89500000002</v>
      </c>
      <c r="H325" s="7">
        <f t="shared" si="12"/>
        <v>5750</v>
      </c>
      <c r="I325" s="7">
        <f t="shared" si="12"/>
        <v>801937.06200000003</v>
      </c>
      <c r="J325" s="7">
        <v>240</v>
      </c>
      <c r="K325" s="7">
        <v>33714.441999999995</v>
      </c>
      <c r="L325" s="7">
        <v>248</v>
      </c>
      <c r="M325" s="7">
        <v>35271.558000000005</v>
      </c>
      <c r="N325" s="7">
        <f t="shared" si="13"/>
        <v>488</v>
      </c>
      <c r="O325" s="7">
        <f t="shared" si="13"/>
        <v>68986</v>
      </c>
      <c r="P325" s="7">
        <f t="shared" si="14"/>
        <v>6238</v>
      </c>
      <c r="Q325" s="7">
        <f t="shared" si="14"/>
        <v>870923.06200000003</v>
      </c>
    </row>
    <row r="326" spans="1:17" x14ac:dyDescent="0.25">
      <c r="A326" s="6">
        <v>13</v>
      </c>
      <c r="B326" s="6">
        <v>13127</v>
      </c>
      <c r="C326" s="1" t="s">
        <v>338</v>
      </c>
      <c r="D326" s="7">
        <v>3682</v>
      </c>
      <c r="E326" s="7">
        <v>471524.01199999999</v>
      </c>
      <c r="F326" s="7">
        <v>4119</v>
      </c>
      <c r="G326" s="7">
        <v>617637.57799999998</v>
      </c>
      <c r="H326" s="7">
        <f t="shared" si="12"/>
        <v>7801</v>
      </c>
      <c r="I326" s="7">
        <f t="shared" si="12"/>
        <v>1089161.5899999999</v>
      </c>
      <c r="J326" s="7">
        <v>315</v>
      </c>
      <c r="K326" s="7">
        <v>44882.976999999999</v>
      </c>
      <c r="L326" s="7">
        <v>312</v>
      </c>
      <c r="M326" s="7">
        <v>44044.784</v>
      </c>
      <c r="N326" s="7">
        <f t="shared" si="13"/>
        <v>627</v>
      </c>
      <c r="O326" s="7">
        <f t="shared" si="13"/>
        <v>88927.760999999999</v>
      </c>
      <c r="P326" s="7">
        <f t="shared" si="14"/>
        <v>8428</v>
      </c>
      <c r="Q326" s="7">
        <f t="shared" si="14"/>
        <v>1178089.3509999998</v>
      </c>
    </row>
    <row r="327" spans="1:17" x14ac:dyDescent="0.25">
      <c r="A327" s="6">
        <v>13</v>
      </c>
      <c r="B327" s="6">
        <v>13128</v>
      </c>
      <c r="C327" s="1" t="s">
        <v>339</v>
      </c>
      <c r="D327" s="7">
        <v>3607</v>
      </c>
      <c r="E327" s="7">
        <v>450996.44</v>
      </c>
      <c r="F327" s="7">
        <v>3714</v>
      </c>
      <c r="G327" s="7">
        <v>575102.86599999992</v>
      </c>
      <c r="H327" s="7">
        <f t="shared" ref="H327:I343" si="15">+D327+F327</f>
        <v>7321</v>
      </c>
      <c r="I327" s="7">
        <f t="shared" si="15"/>
        <v>1026099.3059999999</v>
      </c>
      <c r="J327" s="7">
        <v>297</v>
      </c>
      <c r="K327" s="7">
        <v>42552.022999999994</v>
      </c>
      <c r="L327" s="7">
        <v>354</v>
      </c>
      <c r="M327" s="7">
        <v>52312.332000000002</v>
      </c>
      <c r="N327" s="7">
        <f t="shared" ref="N327:O343" si="16">+J327+L327</f>
        <v>651</v>
      </c>
      <c r="O327" s="7">
        <f t="shared" si="16"/>
        <v>94864.354999999996</v>
      </c>
      <c r="P327" s="7">
        <f t="shared" ref="P327:Q343" si="17">+H327+N327</f>
        <v>7972</v>
      </c>
      <c r="Q327" s="7">
        <f t="shared" si="17"/>
        <v>1120963.6609999998</v>
      </c>
    </row>
    <row r="328" spans="1:17" x14ac:dyDescent="0.25">
      <c r="A328" s="6">
        <v>13</v>
      </c>
      <c r="B328" s="6">
        <v>13129</v>
      </c>
      <c r="C328" s="1" t="s">
        <v>340</v>
      </c>
      <c r="D328" s="7">
        <v>2471</v>
      </c>
      <c r="E328" s="7">
        <v>312438.18300000002</v>
      </c>
      <c r="F328" s="7">
        <v>3007</v>
      </c>
      <c r="G328" s="7">
        <v>444159.81499999994</v>
      </c>
      <c r="H328" s="7">
        <f t="shared" si="15"/>
        <v>5478</v>
      </c>
      <c r="I328" s="7">
        <f t="shared" si="15"/>
        <v>756597.99799999991</v>
      </c>
      <c r="J328" s="7">
        <v>234</v>
      </c>
      <c r="K328" s="7">
        <v>32151.863000000001</v>
      </c>
      <c r="L328" s="7">
        <v>205</v>
      </c>
      <c r="M328" s="7">
        <v>29791.762000000002</v>
      </c>
      <c r="N328" s="7">
        <f t="shared" si="16"/>
        <v>439</v>
      </c>
      <c r="O328" s="7">
        <f t="shared" si="16"/>
        <v>61943.625</v>
      </c>
      <c r="P328" s="7">
        <f t="shared" si="17"/>
        <v>5917</v>
      </c>
      <c r="Q328" s="7">
        <f t="shared" si="17"/>
        <v>818541.62299999991</v>
      </c>
    </row>
    <row r="329" spans="1:17" x14ac:dyDescent="0.25">
      <c r="A329" s="6">
        <v>13</v>
      </c>
      <c r="B329" s="6">
        <v>13130</v>
      </c>
      <c r="C329" s="1" t="s">
        <v>341</v>
      </c>
      <c r="D329" s="7">
        <v>1723</v>
      </c>
      <c r="E329" s="7">
        <v>223863.89300000001</v>
      </c>
      <c r="F329" s="7">
        <v>2581</v>
      </c>
      <c r="G329" s="7">
        <v>375509.82199999999</v>
      </c>
      <c r="H329" s="7">
        <f t="shared" si="15"/>
        <v>4304</v>
      </c>
      <c r="I329" s="7">
        <f t="shared" si="15"/>
        <v>599373.71499999997</v>
      </c>
      <c r="J329" s="7">
        <v>230</v>
      </c>
      <c r="K329" s="7">
        <v>33458.830999999998</v>
      </c>
      <c r="L329" s="7">
        <v>181</v>
      </c>
      <c r="M329" s="7">
        <v>26678.21</v>
      </c>
      <c r="N329" s="7">
        <f t="shared" si="16"/>
        <v>411</v>
      </c>
      <c r="O329" s="7">
        <f t="shared" si="16"/>
        <v>60137.040999999997</v>
      </c>
      <c r="P329" s="7">
        <f t="shared" si="17"/>
        <v>4715</v>
      </c>
      <c r="Q329" s="7">
        <f t="shared" si="17"/>
        <v>659510.75599999994</v>
      </c>
    </row>
    <row r="330" spans="1:17" x14ac:dyDescent="0.25">
      <c r="A330" s="6">
        <v>13</v>
      </c>
      <c r="B330" s="6">
        <v>13131</v>
      </c>
      <c r="C330" s="1" t="s">
        <v>342</v>
      </c>
      <c r="D330" s="7">
        <v>2633</v>
      </c>
      <c r="E330" s="7">
        <v>343398.772</v>
      </c>
      <c r="F330" s="7">
        <v>2468</v>
      </c>
      <c r="G330" s="7">
        <v>378410.56399999995</v>
      </c>
      <c r="H330" s="7">
        <f t="shared" si="15"/>
        <v>5101</v>
      </c>
      <c r="I330" s="7">
        <f t="shared" si="15"/>
        <v>721809.33599999989</v>
      </c>
      <c r="J330" s="7">
        <v>201</v>
      </c>
      <c r="K330" s="7">
        <v>28466.315999999999</v>
      </c>
      <c r="L330" s="7">
        <v>195</v>
      </c>
      <c r="M330" s="7">
        <v>29078.962</v>
      </c>
      <c r="N330" s="7">
        <f t="shared" si="16"/>
        <v>396</v>
      </c>
      <c r="O330" s="7">
        <f t="shared" si="16"/>
        <v>57545.277999999998</v>
      </c>
      <c r="P330" s="7">
        <f t="shared" si="17"/>
        <v>5497</v>
      </c>
      <c r="Q330" s="7">
        <f t="shared" si="17"/>
        <v>779354.61399999994</v>
      </c>
    </row>
    <row r="331" spans="1:17" x14ac:dyDescent="0.25">
      <c r="A331" s="6">
        <v>13</v>
      </c>
      <c r="B331" s="6">
        <v>13132</v>
      </c>
      <c r="C331" s="1" t="s">
        <v>343</v>
      </c>
      <c r="D331" s="7">
        <v>279</v>
      </c>
      <c r="E331" s="7">
        <v>37068.113000000005</v>
      </c>
      <c r="F331" s="7">
        <v>838</v>
      </c>
      <c r="G331" s="7">
        <v>123150.564</v>
      </c>
      <c r="H331" s="7">
        <f t="shared" si="15"/>
        <v>1117</v>
      </c>
      <c r="I331" s="7">
        <f t="shared" si="15"/>
        <v>160218.677</v>
      </c>
      <c r="J331" s="7">
        <v>22</v>
      </c>
      <c r="K331" s="7">
        <v>3151.1350000000002</v>
      </c>
      <c r="L331" s="7">
        <v>29</v>
      </c>
      <c r="M331" s="7">
        <v>3701.0920000000001</v>
      </c>
      <c r="N331" s="7">
        <f t="shared" si="16"/>
        <v>51</v>
      </c>
      <c r="O331" s="7">
        <f t="shared" si="16"/>
        <v>6852.2270000000008</v>
      </c>
      <c r="P331" s="7">
        <f t="shared" si="17"/>
        <v>1168</v>
      </c>
      <c r="Q331" s="7">
        <f t="shared" si="17"/>
        <v>167070.90400000001</v>
      </c>
    </row>
    <row r="332" spans="1:17" x14ac:dyDescent="0.25">
      <c r="A332" s="6">
        <v>13</v>
      </c>
      <c r="B332" s="6">
        <v>13201</v>
      </c>
      <c r="C332" s="1" t="s">
        <v>344</v>
      </c>
      <c r="D332" s="7">
        <v>10306</v>
      </c>
      <c r="E332" s="7">
        <v>1223995.5999999999</v>
      </c>
      <c r="F332" s="7">
        <v>12255</v>
      </c>
      <c r="G332" s="7">
        <v>1831737.879</v>
      </c>
      <c r="H332" s="7">
        <f t="shared" si="15"/>
        <v>22561</v>
      </c>
      <c r="I332" s="7">
        <f t="shared" si="15"/>
        <v>3055733.4789999998</v>
      </c>
      <c r="J332" s="7">
        <v>797</v>
      </c>
      <c r="K332" s="7">
        <v>108356.65</v>
      </c>
      <c r="L332" s="7">
        <v>889</v>
      </c>
      <c r="M332" s="7">
        <v>124088.477</v>
      </c>
      <c r="N332" s="7">
        <f t="shared" si="16"/>
        <v>1686</v>
      </c>
      <c r="O332" s="7">
        <f t="shared" si="16"/>
        <v>232445.12699999998</v>
      </c>
      <c r="P332" s="7">
        <f t="shared" si="17"/>
        <v>24247</v>
      </c>
      <c r="Q332" s="7">
        <f t="shared" si="17"/>
        <v>3288178.6059999997</v>
      </c>
    </row>
    <row r="333" spans="1:17" x14ac:dyDescent="0.25">
      <c r="A333" s="6">
        <v>13</v>
      </c>
      <c r="B333" s="6">
        <v>13202</v>
      </c>
      <c r="C333" s="1" t="s">
        <v>345</v>
      </c>
      <c r="D333" s="7">
        <v>583</v>
      </c>
      <c r="E333" s="7">
        <v>75692.08</v>
      </c>
      <c r="F333" s="7">
        <v>441</v>
      </c>
      <c r="G333" s="7">
        <v>68859.858999999997</v>
      </c>
      <c r="H333" s="7">
        <f t="shared" si="15"/>
        <v>1024</v>
      </c>
      <c r="I333" s="7">
        <f t="shared" si="15"/>
        <v>144551.93900000001</v>
      </c>
      <c r="J333" s="7">
        <v>29</v>
      </c>
      <c r="K333" s="7">
        <v>4144.4989999999998</v>
      </c>
      <c r="L333" s="7">
        <v>35</v>
      </c>
      <c r="M333" s="7">
        <v>5301.134</v>
      </c>
      <c r="N333" s="7">
        <f t="shared" si="16"/>
        <v>64</v>
      </c>
      <c r="O333" s="7">
        <f t="shared" si="16"/>
        <v>9445.6329999999998</v>
      </c>
      <c r="P333" s="7">
        <f t="shared" si="17"/>
        <v>1088</v>
      </c>
      <c r="Q333" s="7">
        <f t="shared" si="17"/>
        <v>153997.57200000001</v>
      </c>
    </row>
    <row r="334" spans="1:17" x14ac:dyDescent="0.25">
      <c r="A334" s="6">
        <v>13</v>
      </c>
      <c r="B334" s="6">
        <v>13203</v>
      </c>
      <c r="C334" s="1" t="s">
        <v>346</v>
      </c>
      <c r="D334" s="7">
        <v>314</v>
      </c>
      <c r="E334" s="7">
        <v>40716.681999999993</v>
      </c>
      <c r="F334" s="7">
        <v>365</v>
      </c>
      <c r="G334" s="7">
        <v>55448.459000000003</v>
      </c>
      <c r="H334" s="7">
        <f t="shared" si="15"/>
        <v>679</v>
      </c>
      <c r="I334" s="7">
        <f t="shared" si="15"/>
        <v>96165.141000000003</v>
      </c>
      <c r="J334" s="7">
        <v>33</v>
      </c>
      <c r="K334" s="7">
        <v>5045.67</v>
      </c>
      <c r="L334" s="7">
        <v>24</v>
      </c>
      <c r="M334" s="7">
        <v>3375.9070000000002</v>
      </c>
      <c r="N334" s="7">
        <f t="shared" si="16"/>
        <v>57</v>
      </c>
      <c r="O334" s="7">
        <f t="shared" si="16"/>
        <v>8421.5770000000011</v>
      </c>
      <c r="P334" s="7">
        <f t="shared" si="17"/>
        <v>736</v>
      </c>
      <c r="Q334" s="7">
        <f t="shared" si="17"/>
        <v>104586.71800000001</v>
      </c>
    </row>
    <row r="335" spans="1:17" x14ac:dyDescent="0.25">
      <c r="A335" s="6">
        <v>13</v>
      </c>
      <c r="B335" s="6">
        <v>13301</v>
      </c>
      <c r="C335" s="1" t="s">
        <v>347</v>
      </c>
      <c r="D335" s="7">
        <v>1979</v>
      </c>
      <c r="E335" s="7">
        <v>266793.36699999997</v>
      </c>
      <c r="F335" s="7">
        <v>2028</v>
      </c>
      <c r="G335" s="7">
        <v>321344.853</v>
      </c>
      <c r="H335" s="7">
        <f t="shared" si="15"/>
        <v>4007</v>
      </c>
      <c r="I335" s="7">
        <f t="shared" si="15"/>
        <v>588138.22</v>
      </c>
      <c r="J335" s="7">
        <v>201</v>
      </c>
      <c r="K335" s="7">
        <v>29187.832000000002</v>
      </c>
      <c r="L335" s="7">
        <v>236</v>
      </c>
      <c r="M335" s="7">
        <v>35350.005999999994</v>
      </c>
      <c r="N335" s="7">
        <f t="shared" si="16"/>
        <v>437</v>
      </c>
      <c r="O335" s="7">
        <f t="shared" si="16"/>
        <v>64537.837999999996</v>
      </c>
      <c r="P335" s="7">
        <f t="shared" si="17"/>
        <v>4444</v>
      </c>
      <c r="Q335" s="7">
        <f t="shared" si="17"/>
        <v>652676.05799999996</v>
      </c>
    </row>
    <row r="336" spans="1:17" x14ac:dyDescent="0.25">
      <c r="A336" s="6">
        <v>13</v>
      </c>
      <c r="B336" s="6">
        <v>13302</v>
      </c>
      <c r="C336" s="1" t="s">
        <v>348</v>
      </c>
      <c r="D336" s="7">
        <v>1230</v>
      </c>
      <c r="E336" s="7">
        <v>172677.61899999998</v>
      </c>
      <c r="F336" s="7">
        <v>1268</v>
      </c>
      <c r="G336" s="7">
        <v>200007.36300000001</v>
      </c>
      <c r="H336" s="7">
        <f t="shared" si="15"/>
        <v>2498</v>
      </c>
      <c r="I336" s="7">
        <f t="shared" si="15"/>
        <v>372684.98199999996</v>
      </c>
      <c r="J336" s="7">
        <v>103</v>
      </c>
      <c r="K336" s="7">
        <v>14234.700999999999</v>
      </c>
      <c r="L336" s="7">
        <v>156</v>
      </c>
      <c r="M336" s="7">
        <v>23544.903999999999</v>
      </c>
      <c r="N336" s="7">
        <f t="shared" si="16"/>
        <v>259</v>
      </c>
      <c r="O336" s="7">
        <f t="shared" si="16"/>
        <v>37779.604999999996</v>
      </c>
      <c r="P336" s="7">
        <f t="shared" si="17"/>
        <v>2757</v>
      </c>
      <c r="Q336" s="7">
        <f t="shared" si="17"/>
        <v>410464.58699999994</v>
      </c>
    </row>
    <row r="337" spans="1:17" x14ac:dyDescent="0.25">
      <c r="A337" s="6">
        <v>13</v>
      </c>
      <c r="B337" s="6">
        <v>13303</v>
      </c>
      <c r="C337" s="1" t="s">
        <v>349</v>
      </c>
      <c r="D337" s="7">
        <v>389</v>
      </c>
      <c r="E337" s="7">
        <v>51112.246999999996</v>
      </c>
      <c r="F337" s="7">
        <v>364</v>
      </c>
      <c r="G337" s="7">
        <v>56904.827000000005</v>
      </c>
      <c r="H337" s="7">
        <f t="shared" si="15"/>
        <v>753</v>
      </c>
      <c r="I337" s="7">
        <f t="shared" si="15"/>
        <v>108017.07399999999</v>
      </c>
      <c r="J337" s="7">
        <v>24</v>
      </c>
      <c r="K337" s="7">
        <v>3293.239</v>
      </c>
      <c r="L337" s="7">
        <v>40</v>
      </c>
      <c r="M337" s="7">
        <v>5765.5029999999997</v>
      </c>
      <c r="N337" s="7">
        <f t="shared" si="16"/>
        <v>64</v>
      </c>
      <c r="O337" s="7">
        <f t="shared" si="16"/>
        <v>9058.7420000000002</v>
      </c>
      <c r="P337" s="7">
        <f t="shared" si="17"/>
        <v>817</v>
      </c>
      <c r="Q337" s="7">
        <f t="shared" si="17"/>
        <v>117075.81599999999</v>
      </c>
    </row>
    <row r="338" spans="1:17" x14ac:dyDescent="0.25">
      <c r="A338" s="6">
        <v>13</v>
      </c>
      <c r="B338" s="6">
        <v>13401</v>
      </c>
      <c r="C338" s="1" t="s">
        <v>350</v>
      </c>
      <c r="D338" s="7">
        <v>6009</v>
      </c>
      <c r="E338" s="7">
        <v>759870.11399999994</v>
      </c>
      <c r="F338" s="7">
        <v>6656</v>
      </c>
      <c r="G338" s="7">
        <v>1020164.3459999999</v>
      </c>
      <c r="H338" s="7">
        <f t="shared" si="15"/>
        <v>12665</v>
      </c>
      <c r="I338" s="7">
        <f t="shared" si="15"/>
        <v>1780034.46</v>
      </c>
      <c r="J338" s="7">
        <v>598</v>
      </c>
      <c r="K338" s="7">
        <v>84729.044000000009</v>
      </c>
      <c r="L338" s="7">
        <v>751</v>
      </c>
      <c r="M338" s="7">
        <v>110914.034</v>
      </c>
      <c r="N338" s="7">
        <f t="shared" si="16"/>
        <v>1349</v>
      </c>
      <c r="O338" s="7">
        <f t="shared" si="16"/>
        <v>195643.07800000001</v>
      </c>
      <c r="P338" s="7">
        <f t="shared" si="17"/>
        <v>14014</v>
      </c>
      <c r="Q338" s="7">
        <f t="shared" si="17"/>
        <v>1975677.5379999999</v>
      </c>
    </row>
    <row r="339" spans="1:17" x14ac:dyDescent="0.25">
      <c r="A339" s="6">
        <v>13</v>
      </c>
      <c r="B339" s="6">
        <v>13402</v>
      </c>
      <c r="C339" s="1" t="s">
        <v>351</v>
      </c>
      <c r="D339" s="7">
        <v>1921</v>
      </c>
      <c r="E339" s="7">
        <v>247029.908</v>
      </c>
      <c r="F339" s="7">
        <v>2210</v>
      </c>
      <c r="G339" s="7">
        <v>343565.45900000003</v>
      </c>
      <c r="H339" s="7">
        <f t="shared" si="15"/>
        <v>4131</v>
      </c>
      <c r="I339" s="7">
        <f t="shared" si="15"/>
        <v>590595.36700000009</v>
      </c>
      <c r="J339" s="7">
        <v>132</v>
      </c>
      <c r="K339" s="7">
        <v>18220.789999999997</v>
      </c>
      <c r="L339" s="7">
        <v>215</v>
      </c>
      <c r="M339" s="7">
        <v>32742.560000000001</v>
      </c>
      <c r="N339" s="7">
        <f t="shared" si="16"/>
        <v>347</v>
      </c>
      <c r="O339" s="7">
        <f t="shared" si="16"/>
        <v>50963.35</v>
      </c>
      <c r="P339" s="7">
        <f t="shared" si="17"/>
        <v>4478</v>
      </c>
      <c r="Q339" s="7">
        <f t="shared" si="17"/>
        <v>641558.71700000006</v>
      </c>
    </row>
    <row r="340" spans="1:17" x14ac:dyDescent="0.25">
      <c r="A340" s="6">
        <v>13</v>
      </c>
      <c r="B340" s="6">
        <v>13403</v>
      </c>
      <c r="C340" s="1" t="s">
        <v>352</v>
      </c>
      <c r="D340" s="7">
        <v>516</v>
      </c>
      <c r="E340" s="7">
        <v>66411.706999999995</v>
      </c>
      <c r="F340" s="7">
        <v>481</v>
      </c>
      <c r="G340" s="7">
        <v>74888.570999999996</v>
      </c>
      <c r="H340" s="7">
        <f t="shared" si="15"/>
        <v>997</v>
      </c>
      <c r="I340" s="7">
        <f t="shared" si="15"/>
        <v>141300.27799999999</v>
      </c>
      <c r="J340" s="7">
        <v>34</v>
      </c>
      <c r="K340" s="7">
        <v>4926.7700000000004</v>
      </c>
      <c r="L340" s="7">
        <v>39</v>
      </c>
      <c r="M340" s="7">
        <v>5454.96</v>
      </c>
      <c r="N340" s="7">
        <f t="shared" si="16"/>
        <v>73</v>
      </c>
      <c r="O340" s="7">
        <f t="shared" si="16"/>
        <v>10381.73</v>
      </c>
      <c r="P340" s="7">
        <f t="shared" si="17"/>
        <v>1070</v>
      </c>
      <c r="Q340" s="7">
        <f t="shared" si="17"/>
        <v>151682.008</v>
      </c>
    </row>
    <row r="341" spans="1:17" x14ac:dyDescent="0.25">
      <c r="A341" s="6">
        <v>13</v>
      </c>
      <c r="B341" s="6">
        <v>13404</v>
      </c>
      <c r="C341" s="1" t="s">
        <v>353</v>
      </c>
      <c r="D341" s="7">
        <v>1589</v>
      </c>
      <c r="E341" s="7">
        <v>216511.91200000001</v>
      </c>
      <c r="F341" s="7">
        <v>1563</v>
      </c>
      <c r="G341" s="7">
        <v>247104.06899999999</v>
      </c>
      <c r="H341" s="7">
        <f t="shared" si="15"/>
        <v>3152</v>
      </c>
      <c r="I341" s="7">
        <f t="shared" si="15"/>
        <v>463615.98100000003</v>
      </c>
      <c r="J341" s="7">
        <v>98</v>
      </c>
      <c r="K341" s="7">
        <v>13125.411</v>
      </c>
      <c r="L341" s="7">
        <v>143</v>
      </c>
      <c r="M341" s="7">
        <v>21899.108999999997</v>
      </c>
      <c r="N341" s="7">
        <f t="shared" si="16"/>
        <v>241</v>
      </c>
      <c r="O341" s="7">
        <f t="shared" si="16"/>
        <v>35024.519999999997</v>
      </c>
      <c r="P341" s="7">
        <f t="shared" si="17"/>
        <v>3393</v>
      </c>
      <c r="Q341" s="7">
        <f t="shared" si="17"/>
        <v>498640.50100000005</v>
      </c>
    </row>
    <row r="342" spans="1:17" x14ac:dyDescent="0.25">
      <c r="A342" s="6">
        <v>13</v>
      </c>
      <c r="B342" s="6">
        <v>13501</v>
      </c>
      <c r="C342" s="1" t="s">
        <v>354</v>
      </c>
      <c r="D342" s="7">
        <v>3291</v>
      </c>
      <c r="E342" s="7">
        <v>441622.05000000005</v>
      </c>
      <c r="F342" s="7">
        <v>3020</v>
      </c>
      <c r="G342" s="7">
        <v>458759.75</v>
      </c>
      <c r="H342" s="7">
        <f t="shared" si="15"/>
        <v>6311</v>
      </c>
      <c r="I342" s="7">
        <f t="shared" si="15"/>
        <v>900381.8</v>
      </c>
      <c r="J342" s="7">
        <v>307</v>
      </c>
      <c r="K342" s="7">
        <v>44291.013999999996</v>
      </c>
      <c r="L342" s="7">
        <v>328</v>
      </c>
      <c r="M342" s="7">
        <v>49585.78</v>
      </c>
      <c r="N342" s="7">
        <f t="shared" si="16"/>
        <v>635</v>
      </c>
      <c r="O342" s="7">
        <f t="shared" si="16"/>
        <v>93876.793999999994</v>
      </c>
      <c r="P342" s="7">
        <f t="shared" si="17"/>
        <v>6946</v>
      </c>
      <c r="Q342" s="7">
        <f t="shared" si="17"/>
        <v>994258.59400000004</v>
      </c>
    </row>
    <row r="343" spans="1:17" x14ac:dyDescent="0.25">
      <c r="A343" s="6">
        <v>13</v>
      </c>
      <c r="B343" s="6">
        <v>13502</v>
      </c>
      <c r="C343" s="1" t="s">
        <v>355</v>
      </c>
      <c r="D343" s="7">
        <v>140</v>
      </c>
      <c r="E343" s="7">
        <v>19154.724999999999</v>
      </c>
      <c r="F343" s="7">
        <v>106</v>
      </c>
      <c r="G343" s="7">
        <v>16612.601000000002</v>
      </c>
      <c r="H343" s="7">
        <f t="shared" si="15"/>
        <v>246</v>
      </c>
      <c r="I343" s="7">
        <f t="shared" si="15"/>
        <v>35767.326000000001</v>
      </c>
      <c r="J343" s="7">
        <v>7</v>
      </c>
      <c r="K343" s="7">
        <v>1021.325</v>
      </c>
      <c r="L343" s="7">
        <v>8</v>
      </c>
      <c r="M343" s="7">
        <v>1070.568</v>
      </c>
      <c r="N343" s="7">
        <f t="shared" si="16"/>
        <v>15</v>
      </c>
      <c r="O343" s="7">
        <f t="shared" si="16"/>
        <v>2091.893</v>
      </c>
      <c r="P343" s="7">
        <f t="shared" si="17"/>
        <v>261</v>
      </c>
      <c r="Q343" s="7">
        <f t="shared" si="17"/>
        <v>37859.218999999997</v>
      </c>
    </row>
    <row r="344" spans="1:17" x14ac:dyDescent="0.25">
      <c r="A344" s="6">
        <v>13</v>
      </c>
      <c r="B344" s="6">
        <v>13503</v>
      </c>
      <c r="C344" s="1" t="s">
        <v>356</v>
      </c>
      <c r="D344" s="7">
        <v>681</v>
      </c>
      <c r="E344" s="7">
        <v>91608.833999999988</v>
      </c>
      <c r="F344" s="7">
        <v>716</v>
      </c>
      <c r="G344" s="7">
        <v>111173.32100000001</v>
      </c>
      <c r="H344" s="7">
        <f t="shared" ref="H344:I351" si="18">+D344+F344</f>
        <v>1397</v>
      </c>
      <c r="I344" s="7">
        <f t="shared" si="18"/>
        <v>202782.155</v>
      </c>
      <c r="J344" s="7">
        <v>83</v>
      </c>
      <c r="K344" s="7">
        <v>11719.844999999999</v>
      </c>
      <c r="L344" s="7">
        <v>75</v>
      </c>
      <c r="M344" s="7">
        <v>11435.903999999999</v>
      </c>
      <c r="N344" s="7">
        <f t="shared" ref="N344:O351" si="19">+J344+L344</f>
        <v>158</v>
      </c>
      <c r="O344" s="7">
        <f t="shared" si="19"/>
        <v>23155.748999999996</v>
      </c>
      <c r="P344" s="7">
        <f t="shared" ref="P344:Q351" si="20">+H344+N344</f>
        <v>1555</v>
      </c>
      <c r="Q344" s="7">
        <f t="shared" si="20"/>
        <v>225937.90399999998</v>
      </c>
    </row>
    <row r="345" spans="1:17" x14ac:dyDescent="0.25">
      <c r="A345" s="6">
        <v>13</v>
      </c>
      <c r="B345" s="6">
        <v>13504</v>
      </c>
      <c r="C345" s="1" t="s">
        <v>357</v>
      </c>
      <c r="D345" s="7">
        <v>272</v>
      </c>
      <c r="E345" s="7">
        <v>37283.210999999996</v>
      </c>
      <c r="F345" s="7">
        <v>279</v>
      </c>
      <c r="G345" s="7">
        <v>44205.45</v>
      </c>
      <c r="H345" s="7">
        <f t="shared" si="18"/>
        <v>551</v>
      </c>
      <c r="I345" s="7">
        <f t="shared" si="18"/>
        <v>81488.660999999993</v>
      </c>
      <c r="J345" s="7">
        <v>32</v>
      </c>
      <c r="K345" s="7">
        <v>4879.4880000000003</v>
      </c>
      <c r="L345" s="7">
        <v>46</v>
      </c>
      <c r="M345" s="7">
        <v>7181.2469999999994</v>
      </c>
      <c r="N345" s="7">
        <f t="shared" si="19"/>
        <v>78</v>
      </c>
      <c r="O345" s="7">
        <f t="shared" si="19"/>
        <v>12060.735000000001</v>
      </c>
      <c r="P345" s="7">
        <f t="shared" si="20"/>
        <v>629</v>
      </c>
      <c r="Q345" s="7">
        <f t="shared" si="20"/>
        <v>93549.395999999993</v>
      </c>
    </row>
    <row r="346" spans="1:17" x14ac:dyDescent="0.25">
      <c r="A346" s="6">
        <v>13</v>
      </c>
      <c r="B346" s="6">
        <v>13505</v>
      </c>
      <c r="C346" s="1" t="s">
        <v>358</v>
      </c>
      <c r="D346" s="7">
        <v>283</v>
      </c>
      <c r="E346" s="7">
        <v>43739.15</v>
      </c>
      <c r="F346" s="7">
        <v>178</v>
      </c>
      <c r="G346" s="7">
        <v>28178.863000000001</v>
      </c>
      <c r="H346" s="7">
        <f t="shared" si="18"/>
        <v>461</v>
      </c>
      <c r="I346" s="7">
        <f t="shared" si="18"/>
        <v>71918.013000000006</v>
      </c>
      <c r="J346" s="7">
        <v>22</v>
      </c>
      <c r="K346" s="7">
        <v>3386.9780000000001</v>
      </c>
      <c r="L346" s="7">
        <v>20</v>
      </c>
      <c r="M346" s="7">
        <v>3014.1979999999999</v>
      </c>
      <c r="N346" s="7">
        <f t="shared" si="19"/>
        <v>42</v>
      </c>
      <c r="O346" s="7">
        <f t="shared" si="19"/>
        <v>6401.1759999999995</v>
      </c>
      <c r="P346" s="7">
        <f t="shared" si="20"/>
        <v>503</v>
      </c>
      <c r="Q346" s="7">
        <f t="shared" si="20"/>
        <v>78319.189000000013</v>
      </c>
    </row>
    <row r="347" spans="1:17" x14ac:dyDescent="0.25">
      <c r="A347" s="6">
        <v>13</v>
      </c>
      <c r="B347" s="6">
        <v>13601</v>
      </c>
      <c r="C347" s="1" t="s">
        <v>359</v>
      </c>
      <c r="D347" s="7">
        <v>1695</v>
      </c>
      <c r="E347" s="7">
        <v>217280.28799999997</v>
      </c>
      <c r="F347" s="7">
        <v>1900</v>
      </c>
      <c r="G347" s="7">
        <v>291995.61700000003</v>
      </c>
      <c r="H347" s="7">
        <f t="shared" si="18"/>
        <v>3595</v>
      </c>
      <c r="I347" s="7">
        <f t="shared" si="18"/>
        <v>509275.90500000003</v>
      </c>
      <c r="J347" s="7">
        <v>147</v>
      </c>
      <c r="K347" s="7">
        <v>20440.626</v>
      </c>
      <c r="L347" s="7">
        <v>200</v>
      </c>
      <c r="M347" s="7">
        <v>30734.017</v>
      </c>
      <c r="N347" s="7">
        <f t="shared" si="19"/>
        <v>347</v>
      </c>
      <c r="O347" s="7">
        <f t="shared" si="19"/>
        <v>51174.642999999996</v>
      </c>
      <c r="P347" s="7">
        <f t="shared" si="20"/>
        <v>3942</v>
      </c>
      <c r="Q347" s="7">
        <f t="shared" si="20"/>
        <v>560450.54800000007</v>
      </c>
    </row>
    <row r="348" spans="1:17" x14ac:dyDescent="0.25">
      <c r="A348" s="6">
        <v>13</v>
      </c>
      <c r="B348" s="6">
        <v>13602</v>
      </c>
      <c r="C348" s="1" t="s">
        <v>360</v>
      </c>
      <c r="D348" s="7">
        <v>864</v>
      </c>
      <c r="E348" s="7">
        <v>116547.89499999999</v>
      </c>
      <c r="F348" s="7">
        <v>793</v>
      </c>
      <c r="G348" s="7">
        <v>125214.86900000001</v>
      </c>
      <c r="H348" s="7">
        <f t="shared" si="18"/>
        <v>1657</v>
      </c>
      <c r="I348" s="7">
        <f t="shared" si="18"/>
        <v>241762.764</v>
      </c>
      <c r="J348" s="7">
        <v>82</v>
      </c>
      <c r="K348" s="7">
        <v>11429.362999999999</v>
      </c>
      <c r="L348" s="7">
        <v>68</v>
      </c>
      <c r="M348" s="7">
        <v>10191.501</v>
      </c>
      <c r="N348" s="7">
        <f t="shared" si="19"/>
        <v>150</v>
      </c>
      <c r="O348" s="7">
        <f t="shared" si="19"/>
        <v>21620.864000000001</v>
      </c>
      <c r="P348" s="7">
        <f t="shared" si="20"/>
        <v>1807</v>
      </c>
      <c r="Q348" s="7">
        <f t="shared" si="20"/>
        <v>263383.62800000003</v>
      </c>
    </row>
    <row r="349" spans="1:17" x14ac:dyDescent="0.25">
      <c r="A349" s="6">
        <v>13</v>
      </c>
      <c r="B349" s="6">
        <v>13603</v>
      </c>
      <c r="C349" s="1" t="s">
        <v>361</v>
      </c>
      <c r="D349" s="7">
        <v>980</v>
      </c>
      <c r="E349" s="7">
        <v>127906.03599999999</v>
      </c>
      <c r="F349" s="7">
        <v>810</v>
      </c>
      <c r="G349" s="7">
        <v>128866.77400000002</v>
      </c>
      <c r="H349" s="7">
        <f t="shared" si="18"/>
        <v>1790</v>
      </c>
      <c r="I349" s="7">
        <f t="shared" si="18"/>
        <v>256772.81</v>
      </c>
      <c r="J349" s="7">
        <v>82</v>
      </c>
      <c r="K349" s="7">
        <v>10784.133</v>
      </c>
      <c r="L349" s="7">
        <v>96</v>
      </c>
      <c r="M349" s="7">
        <v>14651.23</v>
      </c>
      <c r="N349" s="7">
        <f t="shared" si="19"/>
        <v>178</v>
      </c>
      <c r="O349" s="7">
        <f t="shared" si="19"/>
        <v>25435.362999999998</v>
      </c>
      <c r="P349" s="7">
        <f t="shared" si="20"/>
        <v>1968</v>
      </c>
      <c r="Q349" s="7">
        <f t="shared" si="20"/>
        <v>282208.17300000001</v>
      </c>
    </row>
    <row r="350" spans="1:17" x14ac:dyDescent="0.25">
      <c r="A350" s="6">
        <v>13</v>
      </c>
      <c r="B350" s="6">
        <v>13604</v>
      </c>
      <c r="C350" s="1" t="s">
        <v>362</v>
      </c>
      <c r="D350" s="7">
        <v>1408</v>
      </c>
      <c r="E350" s="7">
        <v>172204.26</v>
      </c>
      <c r="F350" s="7">
        <v>1249</v>
      </c>
      <c r="G350" s="7">
        <v>194114.08800000002</v>
      </c>
      <c r="H350" s="7">
        <f t="shared" si="18"/>
        <v>2657</v>
      </c>
      <c r="I350" s="7">
        <f t="shared" si="18"/>
        <v>366318.348</v>
      </c>
      <c r="J350" s="7">
        <v>96</v>
      </c>
      <c r="K350" s="7">
        <v>13205.171</v>
      </c>
      <c r="L350" s="7">
        <v>97</v>
      </c>
      <c r="M350" s="7">
        <v>14542.973</v>
      </c>
      <c r="N350" s="7">
        <f t="shared" si="19"/>
        <v>193</v>
      </c>
      <c r="O350" s="7">
        <f t="shared" si="19"/>
        <v>27748.144</v>
      </c>
      <c r="P350" s="7">
        <f t="shared" si="20"/>
        <v>2850</v>
      </c>
      <c r="Q350" s="7">
        <f t="shared" si="20"/>
        <v>394066.49199999997</v>
      </c>
    </row>
    <row r="351" spans="1:17" x14ac:dyDescent="0.25">
      <c r="A351" s="6">
        <v>13</v>
      </c>
      <c r="B351" s="6">
        <v>13605</v>
      </c>
      <c r="C351" s="1" t="s">
        <v>363</v>
      </c>
      <c r="D351" s="7">
        <v>2156</v>
      </c>
      <c r="E351" s="7">
        <v>269788.375</v>
      </c>
      <c r="F351" s="7">
        <v>2368</v>
      </c>
      <c r="G351" s="7">
        <v>354115.68700000003</v>
      </c>
      <c r="H351" s="7">
        <f t="shared" si="18"/>
        <v>4524</v>
      </c>
      <c r="I351" s="7">
        <f t="shared" si="18"/>
        <v>623904.06200000003</v>
      </c>
      <c r="J351" s="7">
        <v>174</v>
      </c>
      <c r="K351" s="7">
        <v>24146.646999999997</v>
      </c>
      <c r="L351" s="7">
        <v>207</v>
      </c>
      <c r="M351" s="7">
        <v>31690</v>
      </c>
      <c r="N351" s="7">
        <f t="shared" si="19"/>
        <v>381</v>
      </c>
      <c r="O351" s="7">
        <f t="shared" si="19"/>
        <v>55836.646999999997</v>
      </c>
      <c r="P351" s="7">
        <f t="shared" si="20"/>
        <v>4905</v>
      </c>
      <c r="Q351" s="7">
        <f t="shared" si="20"/>
        <v>679740.70900000003</v>
      </c>
    </row>
    <row r="352" spans="1:17" s="9" customFormat="1" ht="15" thickBot="1" x14ac:dyDescent="0.3">
      <c r="A352" s="12" t="s">
        <v>364</v>
      </c>
      <c r="B352" s="12"/>
      <c r="C352" s="12"/>
      <c r="D352" s="8">
        <f>SUM(D6:D351)</f>
        <v>387427</v>
      </c>
      <c r="E352" s="8">
        <f t="shared" ref="E352:Q352" si="21">SUM(E6:E351)</f>
        <v>50891948.892999999</v>
      </c>
      <c r="F352" s="8">
        <f t="shared" si="21"/>
        <v>402512</v>
      </c>
      <c r="G352" s="8">
        <f t="shared" si="21"/>
        <v>60563388.403999977</v>
      </c>
      <c r="H352" s="8">
        <f t="shared" si="21"/>
        <v>789939</v>
      </c>
      <c r="I352" s="8">
        <f t="shared" si="21"/>
        <v>111455337.29699999</v>
      </c>
      <c r="J352" s="8">
        <f t="shared" si="21"/>
        <v>40142</v>
      </c>
      <c r="K352" s="8">
        <f t="shared" si="21"/>
        <v>5712082.4000000013</v>
      </c>
      <c r="L352" s="8">
        <f t="shared" si="21"/>
        <v>41850</v>
      </c>
      <c r="M352" s="8">
        <f t="shared" si="21"/>
        <v>6221782.6630000016</v>
      </c>
      <c r="N352" s="8">
        <f t="shared" si="21"/>
        <v>81992</v>
      </c>
      <c r="O352" s="8">
        <f t="shared" si="21"/>
        <v>11933865.062999994</v>
      </c>
      <c r="P352" s="8">
        <f t="shared" si="21"/>
        <v>871931</v>
      </c>
      <c r="Q352" s="8">
        <f t="shared" si="21"/>
        <v>123389202.35999997</v>
      </c>
    </row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</sheetData>
  <mergeCells count="4">
    <mergeCell ref="A1:Q1"/>
    <mergeCell ref="A2:Q2"/>
    <mergeCell ref="A3:Q3"/>
    <mergeCell ref="A352:C352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APS Externos</vt:lpstr>
      <vt:lpstr>'APS Externos'!Títulos_a_imprimir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2021-12-21T18:30:26Z</dcterms:created>
  <dcterms:modified xsi:type="dcterms:W3CDTF">2021-12-22T11:38:53Z</dcterms:modified>
</cp:coreProperties>
</file>