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pschile-my.sharepoint.com/personal/marta_mena_ips_gob_cl/Documents/mios/TRABAJO/Datos Abiertos/2022/Para Datos Digitales/042022/"/>
    </mc:Choice>
  </mc:AlternateContent>
  <xr:revisionPtr revIDLastSave="6" documentId="8_{FEFFE0E6-6F0A-41C8-9C21-F4390CA8B7C1}" xr6:coauthVersionLast="47" xr6:coauthVersionMax="47" xr10:uidLastSave="{E2828490-5D40-4B3E-A49F-F41FFA5FD384}"/>
  <bookViews>
    <workbookView xWindow="-120" yWindow="-120" windowWidth="20730" windowHeight="11160" xr2:uid="{87843602-A6B3-4901-8DEE-62F8B0BAFFF1}"/>
  </bookViews>
  <sheets>
    <sheet name="APSV" sheetId="1" r:id="rId1"/>
  </sheets>
  <definedNames>
    <definedName name="_xlnm.Print_Titles" localSheetId="0">APSV!$5:$5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52" i="1" l="1"/>
  <c r="F352" i="1"/>
  <c r="E352" i="1"/>
  <c r="D352" i="1"/>
  <c r="I351" i="1"/>
  <c r="H351" i="1"/>
  <c r="I350" i="1"/>
  <c r="H350" i="1"/>
  <c r="I349" i="1"/>
  <c r="H349" i="1"/>
  <c r="I348" i="1"/>
  <c r="H348" i="1"/>
  <c r="I347" i="1"/>
  <c r="H347" i="1"/>
  <c r="I346" i="1"/>
  <c r="H346" i="1"/>
  <c r="I345" i="1"/>
  <c r="H345" i="1"/>
  <c r="I344" i="1"/>
  <c r="H344" i="1"/>
  <c r="I343" i="1"/>
  <c r="H343" i="1"/>
  <c r="I342" i="1"/>
  <c r="H342" i="1"/>
  <c r="I341" i="1"/>
  <c r="H341" i="1"/>
  <c r="I340" i="1"/>
  <c r="H340" i="1"/>
  <c r="I339" i="1"/>
  <c r="H339" i="1"/>
  <c r="I338" i="1"/>
  <c r="H338" i="1"/>
  <c r="I337" i="1"/>
  <c r="H337" i="1"/>
  <c r="I336" i="1"/>
  <c r="H336" i="1"/>
  <c r="I335" i="1"/>
  <c r="H335" i="1"/>
  <c r="I334" i="1"/>
  <c r="H334" i="1"/>
  <c r="I333" i="1"/>
  <c r="H333" i="1"/>
  <c r="I332" i="1"/>
  <c r="H332" i="1"/>
  <c r="I331" i="1"/>
  <c r="H331" i="1"/>
  <c r="I330" i="1"/>
  <c r="H330" i="1"/>
  <c r="I329" i="1"/>
  <c r="H329" i="1"/>
  <c r="I328" i="1"/>
  <c r="H328" i="1"/>
  <c r="I327" i="1"/>
  <c r="H327" i="1"/>
  <c r="I326" i="1"/>
  <c r="H326" i="1"/>
  <c r="I325" i="1"/>
  <c r="H325" i="1"/>
  <c r="I324" i="1"/>
  <c r="H324" i="1"/>
  <c r="I323" i="1"/>
  <c r="H323" i="1"/>
  <c r="I322" i="1"/>
  <c r="H322" i="1"/>
  <c r="I321" i="1"/>
  <c r="H321" i="1"/>
  <c r="I320" i="1"/>
  <c r="H320" i="1"/>
  <c r="I319" i="1"/>
  <c r="H319" i="1"/>
  <c r="I318" i="1"/>
  <c r="H318" i="1"/>
  <c r="I317" i="1"/>
  <c r="H317" i="1"/>
  <c r="I316" i="1"/>
  <c r="H316" i="1"/>
  <c r="I315" i="1"/>
  <c r="H315" i="1"/>
  <c r="I314" i="1"/>
  <c r="H314" i="1"/>
  <c r="I313" i="1"/>
  <c r="H313" i="1"/>
  <c r="I312" i="1"/>
  <c r="H312" i="1"/>
  <c r="I311" i="1"/>
  <c r="H311" i="1"/>
  <c r="I310" i="1"/>
  <c r="H310" i="1"/>
  <c r="I309" i="1"/>
  <c r="H309" i="1"/>
  <c r="I308" i="1"/>
  <c r="H308" i="1"/>
  <c r="I307" i="1"/>
  <c r="H307" i="1"/>
  <c r="I306" i="1"/>
  <c r="H306" i="1"/>
  <c r="I305" i="1"/>
  <c r="H305" i="1"/>
  <c r="I304" i="1"/>
  <c r="H304" i="1"/>
  <c r="I303" i="1"/>
  <c r="H303" i="1"/>
  <c r="I302" i="1"/>
  <c r="H302" i="1"/>
  <c r="I301" i="1"/>
  <c r="H301" i="1"/>
  <c r="I300" i="1"/>
  <c r="H300" i="1"/>
  <c r="I299" i="1"/>
  <c r="H299" i="1"/>
  <c r="I298" i="1"/>
  <c r="H298" i="1"/>
  <c r="I297" i="1"/>
  <c r="H297" i="1"/>
  <c r="I296" i="1"/>
  <c r="H296" i="1"/>
  <c r="I295" i="1"/>
  <c r="H295" i="1"/>
  <c r="I294" i="1"/>
  <c r="H294" i="1"/>
  <c r="I293" i="1"/>
  <c r="H293" i="1"/>
  <c r="I292" i="1"/>
  <c r="H292" i="1"/>
  <c r="I291" i="1"/>
  <c r="H291" i="1"/>
  <c r="I290" i="1"/>
  <c r="H290" i="1"/>
  <c r="I289" i="1"/>
  <c r="H289" i="1"/>
  <c r="I288" i="1"/>
  <c r="H288" i="1"/>
  <c r="I287" i="1"/>
  <c r="H287" i="1"/>
  <c r="I286" i="1"/>
  <c r="H286" i="1"/>
  <c r="I285" i="1"/>
  <c r="H285" i="1"/>
  <c r="I284" i="1"/>
  <c r="H284" i="1"/>
  <c r="I283" i="1"/>
  <c r="H283" i="1"/>
  <c r="I282" i="1"/>
  <c r="H282" i="1"/>
  <c r="I281" i="1"/>
  <c r="H281" i="1"/>
  <c r="I280" i="1"/>
  <c r="H280" i="1"/>
  <c r="I279" i="1"/>
  <c r="H279" i="1"/>
  <c r="I278" i="1"/>
  <c r="H278" i="1"/>
  <c r="I277" i="1"/>
  <c r="H277" i="1"/>
  <c r="I276" i="1"/>
  <c r="H276" i="1"/>
  <c r="I275" i="1"/>
  <c r="H275" i="1"/>
  <c r="I274" i="1"/>
  <c r="H274" i="1"/>
  <c r="I273" i="1"/>
  <c r="H273" i="1"/>
  <c r="I272" i="1"/>
  <c r="H272" i="1"/>
  <c r="I271" i="1"/>
  <c r="H271" i="1"/>
  <c r="I270" i="1"/>
  <c r="H270" i="1"/>
  <c r="I269" i="1"/>
  <c r="H269" i="1"/>
  <c r="I268" i="1"/>
  <c r="H268" i="1"/>
  <c r="I267" i="1"/>
  <c r="H267" i="1"/>
  <c r="I266" i="1"/>
  <c r="H266" i="1"/>
  <c r="I265" i="1"/>
  <c r="H265" i="1"/>
  <c r="I264" i="1"/>
  <c r="H264" i="1"/>
  <c r="I263" i="1"/>
  <c r="H263" i="1"/>
  <c r="I262" i="1"/>
  <c r="H262" i="1"/>
  <c r="I261" i="1"/>
  <c r="H261" i="1"/>
  <c r="I260" i="1"/>
  <c r="H260" i="1"/>
  <c r="I259" i="1"/>
  <c r="H259" i="1"/>
  <c r="I258" i="1"/>
  <c r="H258" i="1"/>
  <c r="I257" i="1"/>
  <c r="H257" i="1"/>
  <c r="I256" i="1"/>
  <c r="H256" i="1"/>
  <c r="I255" i="1"/>
  <c r="H255" i="1"/>
  <c r="I254" i="1"/>
  <c r="H254" i="1"/>
  <c r="I253" i="1"/>
  <c r="H253" i="1"/>
  <c r="I252" i="1"/>
  <c r="H252" i="1"/>
  <c r="I251" i="1"/>
  <c r="H251" i="1"/>
  <c r="I250" i="1"/>
  <c r="H250" i="1"/>
  <c r="I249" i="1"/>
  <c r="H249" i="1"/>
  <c r="I248" i="1"/>
  <c r="H248" i="1"/>
  <c r="I247" i="1"/>
  <c r="H247" i="1"/>
  <c r="I246" i="1"/>
  <c r="H246" i="1"/>
  <c r="I245" i="1"/>
  <c r="H245" i="1"/>
  <c r="I244" i="1"/>
  <c r="H244" i="1"/>
  <c r="I243" i="1"/>
  <c r="H243" i="1"/>
  <c r="I242" i="1"/>
  <c r="H242" i="1"/>
  <c r="I241" i="1"/>
  <c r="H241" i="1"/>
  <c r="I240" i="1"/>
  <c r="H240" i="1"/>
  <c r="I239" i="1"/>
  <c r="H239" i="1"/>
  <c r="I238" i="1"/>
  <c r="H238" i="1"/>
  <c r="I237" i="1"/>
  <c r="H237" i="1"/>
  <c r="I236" i="1"/>
  <c r="H236" i="1"/>
  <c r="I235" i="1"/>
  <c r="H235" i="1"/>
  <c r="I234" i="1"/>
  <c r="H234" i="1"/>
  <c r="I233" i="1"/>
  <c r="H233" i="1"/>
  <c r="I232" i="1"/>
  <c r="H232" i="1"/>
  <c r="I231" i="1"/>
  <c r="H231" i="1"/>
  <c r="I230" i="1"/>
  <c r="H230" i="1"/>
  <c r="I229" i="1"/>
  <c r="H229" i="1"/>
  <c r="I228" i="1"/>
  <c r="H228" i="1"/>
  <c r="I227" i="1"/>
  <c r="H227" i="1"/>
  <c r="I226" i="1"/>
  <c r="H226" i="1"/>
  <c r="I225" i="1"/>
  <c r="H225" i="1"/>
  <c r="I224" i="1"/>
  <c r="H224" i="1"/>
  <c r="I223" i="1"/>
  <c r="H223" i="1"/>
  <c r="I222" i="1"/>
  <c r="H222" i="1"/>
  <c r="I221" i="1"/>
  <c r="H221" i="1"/>
  <c r="I220" i="1"/>
  <c r="H220" i="1"/>
  <c r="I219" i="1"/>
  <c r="H219" i="1"/>
  <c r="I218" i="1"/>
  <c r="H218" i="1"/>
  <c r="I217" i="1"/>
  <c r="H217" i="1"/>
  <c r="I216" i="1"/>
  <c r="H216" i="1"/>
  <c r="I215" i="1"/>
  <c r="H215" i="1"/>
  <c r="I214" i="1"/>
  <c r="H214" i="1"/>
  <c r="I213" i="1"/>
  <c r="H213" i="1"/>
  <c r="I212" i="1"/>
  <c r="H212" i="1"/>
  <c r="I211" i="1"/>
  <c r="H211" i="1"/>
  <c r="I210" i="1"/>
  <c r="H210" i="1"/>
  <c r="I209" i="1"/>
  <c r="H209" i="1"/>
  <c r="I208" i="1"/>
  <c r="H208" i="1"/>
  <c r="I207" i="1"/>
  <c r="H207" i="1"/>
  <c r="I206" i="1"/>
  <c r="H206" i="1"/>
  <c r="I205" i="1"/>
  <c r="H205" i="1"/>
  <c r="I204" i="1"/>
  <c r="H204" i="1"/>
  <c r="I203" i="1"/>
  <c r="H203" i="1"/>
  <c r="I202" i="1"/>
  <c r="H202" i="1"/>
  <c r="I201" i="1"/>
  <c r="H201" i="1"/>
  <c r="I200" i="1"/>
  <c r="H200" i="1"/>
  <c r="I199" i="1"/>
  <c r="H199" i="1"/>
  <c r="I198" i="1"/>
  <c r="H198" i="1"/>
  <c r="I197" i="1"/>
  <c r="H197" i="1"/>
  <c r="I196" i="1"/>
  <c r="H196" i="1"/>
  <c r="I195" i="1"/>
  <c r="H195" i="1"/>
  <c r="I194" i="1"/>
  <c r="H194" i="1"/>
  <c r="I193" i="1"/>
  <c r="H193" i="1"/>
  <c r="I192" i="1"/>
  <c r="H192" i="1"/>
  <c r="I191" i="1"/>
  <c r="H191" i="1"/>
  <c r="I190" i="1"/>
  <c r="H190" i="1"/>
  <c r="I189" i="1"/>
  <c r="H189" i="1"/>
  <c r="I188" i="1"/>
  <c r="H188" i="1"/>
  <c r="I187" i="1"/>
  <c r="H187" i="1"/>
  <c r="I186" i="1"/>
  <c r="H186" i="1"/>
  <c r="I185" i="1"/>
  <c r="H185" i="1"/>
  <c r="I184" i="1"/>
  <c r="H184" i="1"/>
  <c r="I183" i="1"/>
  <c r="H183" i="1"/>
  <c r="I182" i="1"/>
  <c r="H182" i="1"/>
  <c r="I181" i="1"/>
  <c r="H181" i="1"/>
  <c r="I180" i="1"/>
  <c r="H180" i="1"/>
  <c r="I179" i="1"/>
  <c r="H179" i="1"/>
  <c r="I178" i="1"/>
  <c r="H178" i="1"/>
  <c r="I177" i="1"/>
  <c r="H177" i="1"/>
  <c r="I176" i="1"/>
  <c r="H176" i="1"/>
  <c r="I175" i="1"/>
  <c r="H175" i="1"/>
  <c r="I174" i="1"/>
  <c r="H174" i="1"/>
  <c r="I173" i="1"/>
  <c r="H173" i="1"/>
  <c r="I172" i="1"/>
  <c r="H172" i="1"/>
  <c r="I171" i="1"/>
  <c r="H171" i="1"/>
  <c r="I170" i="1"/>
  <c r="H170" i="1"/>
  <c r="I169" i="1"/>
  <c r="H169" i="1"/>
  <c r="I168" i="1"/>
  <c r="H168" i="1"/>
  <c r="I167" i="1"/>
  <c r="H167" i="1"/>
  <c r="I166" i="1"/>
  <c r="H166" i="1"/>
  <c r="I165" i="1"/>
  <c r="H165" i="1"/>
  <c r="I164" i="1"/>
  <c r="H164" i="1"/>
  <c r="I163" i="1"/>
  <c r="H163" i="1"/>
  <c r="I162" i="1"/>
  <c r="H162" i="1"/>
  <c r="I161" i="1"/>
  <c r="H161" i="1"/>
  <c r="I160" i="1"/>
  <c r="H160" i="1"/>
  <c r="I159" i="1"/>
  <c r="H159" i="1"/>
  <c r="I158" i="1"/>
  <c r="H158" i="1"/>
  <c r="I157" i="1"/>
  <c r="H157" i="1"/>
  <c r="I156" i="1"/>
  <c r="H156" i="1"/>
  <c r="I155" i="1"/>
  <c r="H155" i="1"/>
  <c r="I154" i="1"/>
  <c r="H154" i="1"/>
  <c r="I153" i="1"/>
  <c r="H153" i="1"/>
  <c r="I152" i="1"/>
  <c r="H152" i="1"/>
  <c r="I151" i="1"/>
  <c r="H151" i="1"/>
  <c r="I150" i="1"/>
  <c r="H150" i="1"/>
  <c r="I149" i="1"/>
  <c r="H149" i="1"/>
  <c r="I148" i="1"/>
  <c r="H148" i="1"/>
  <c r="I147" i="1"/>
  <c r="H147" i="1"/>
  <c r="I146" i="1"/>
  <c r="H146" i="1"/>
  <c r="I145" i="1"/>
  <c r="H145" i="1"/>
  <c r="I144" i="1"/>
  <c r="H144" i="1"/>
  <c r="I143" i="1"/>
  <c r="H143" i="1"/>
  <c r="I142" i="1"/>
  <c r="H142" i="1"/>
  <c r="I141" i="1"/>
  <c r="H141" i="1"/>
  <c r="I140" i="1"/>
  <c r="H140" i="1"/>
  <c r="I139" i="1"/>
  <c r="H139" i="1"/>
  <c r="I138" i="1"/>
  <c r="H138" i="1"/>
  <c r="I137" i="1"/>
  <c r="H137" i="1"/>
  <c r="I136" i="1"/>
  <c r="H136" i="1"/>
  <c r="I135" i="1"/>
  <c r="H135" i="1"/>
  <c r="I134" i="1"/>
  <c r="H134" i="1"/>
  <c r="I133" i="1"/>
  <c r="H133" i="1"/>
  <c r="I132" i="1"/>
  <c r="H132" i="1"/>
  <c r="I131" i="1"/>
  <c r="H131" i="1"/>
  <c r="I130" i="1"/>
  <c r="H130" i="1"/>
  <c r="I129" i="1"/>
  <c r="H129" i="1"/>
  <c r="I128" i="1"/>
  <c r="H128" i="1"/>
  <c r="I127" i="1"/>
  <c r="H127" i="1"/>
  <c r="I126" i="1"/>
  <c r="H126" i="1"/>
  <c r="I125" i="1"/>
  <c r="H125" i="1"/>
  <c r="I124" i="1"/>
  <c r="H124" i="1"/>
  <c r="I123" i="1"/>
  <c r="H123" i="1"/>
  <c r="I122" i="1"/>
  <c r="H122" i="1"/>
  <c r="I121" i="1"/>
  <c r="H121" i="1"/>
  <c r="I120" i="1"/>
  <c r="H120" i="1"/>
  <c r="I119" i="1"/>
  <c r="H119" i="1"/>
  <c r="I118" i="1"/>
  <c r="H118" i="1"/>
  <c r="I117" i="1"/>
  <c r="H117" i="1"/>
  <c r="I116" i="1"/>
  <c r="H116" i="1"/>
  <c r="I115" i="1"/>
  <c r="H115" i="1"/>
  <c r="I114" i="1"/>
  <c r="H114" i="1"/>
  <c r="I113" i="1"/>
  <c r="H113" i="1"/>
  <c r="I112" i="1"/>
  <c r="H112" i="1"/>
  <c r="I111" i="1"/>
  <c r="H111" i="1"/>
  <c r="I110" i="1"/>
  <c r="H110" i="1"/>
  <c r="I109" i="1"/>
  <c r="H109" i="1"/>
  <c r="I108" i="1"/>
  <c r="H108" i="1"/>
  <c r="I107" i="1"/>
  <c r="H107" i="1"/>
  <c r="I106" i="1"/>
  <c r="H106" i="1"/>
  <c r="I105" i="1"/>
  <c r="H105" i="1"/>
  <c r="I104" i="1"/>
  <c r="H104" i="1"/>
  <c r="I103" i="1"/>
  <c r="H103" i="1"/>
  <c r="I102" i="1"/>
  <c r="H102" i="1"/>
  <c r="I101" i="1"/>
  <c r="H101" i="1"/>
  <c r="I100" i="1"/>
  <c r="H100" i="1"/>
  <c r="I99" i="1"/>
  <c r="H99" i="1"/>
  <c r="I98" i="1"/>
  <c r="H98" i="1"/>
  <c r="I97" i="1"/>
  <c r="H97" i="1"/>
  <c r="I96" i="1"/>
  <c r="H96" i="1"/>
  <c r="I95" i="1"/>
  <c r="H95" i="1"/>
  <c r="I94" i="1"/>
  <c r="H94" i="1"/>
  <c r="I93" i="1"/>
  <c r="H93" i="1"/>
  <c r="I92" i="1"/>
  <c r="H92" i="1"/>
  <c r="I91" i="1"/>
  <c r="H91" i="1"/>
  <c r="I90" i="1"/>
  <c r="H90" i="1"/>
  <c r="I89" i="1"/>
  <c r="H89" i="1"/>
  <c r="I88" i="1"/>
  <c r="H88" i="1"/>
  <c r="I87" i="1"/>
  <c r="H87" i="1"/>
  <c r="I86" i="1"/>
  <c r="H86" i="1"/>
  <c r="I85" i="1"/>
  <c r="H85" i="1"/>
  <c r="I84" i="1"/>
  <c r="H84" i="1"/>
  <c r="I83" i="1"/>
  <c r="H83" i="1"/>
  <c r="I82" i="1"/>
  <c r="H82" i="1"/>
  <c r="I81" i="1"/>
  <c r="H81" i="1"/>
  <c r="I80" i="1"/>
  <c r="H80" i="1"/>
  <c r="I79" i="1"/>
  <c r="H79" i="1"/>
  <c r="I78" i="1"/>
  <c r="H78" i="1"/>
  <c r="I77" i="1"/>
  <c r="H77" i="1"/>
  <c r="I76" i="1"/>
  <c r="H76" i="1"/>
  <c r="I75" i="1"/>
  <c r="H75" i="1"/>
  <c r="I74" i="1"/>
  <c r="H74" i="1"/>
  <c r="I73" i="1"/>
  <c r="H73" i="1"/>
  <c r="I72" i="1"/>
  <c r="H72" i="1"/>
  <c r="I71" i="1"/>
  <c r="H71" i="1"/>
  <c r="I70" i="1"/>
  <c r="H70" i="1"/>
  <c r="I69" i="1"/>
  <c r="H69" i="1"/>
  <c r="I68" i="1"/>
  <c r="H68" i="1"/>
  <c r="I67" i="1"/>
  <c r="H67" i="1"/>
  <c r="I66" i="1"/>
  <c r="H66" i="1"/>
  <c r="I65" i="1"/>
  <c r="H65" i="1"/>
  <c r="I64" i="1"/>
  <c r="H64" i="1"/>
  <c r="I63" i="1"/>
  <c r="H63" i="1"/>
  <c r="I62" i="1"/>
  <c r="H62" i="1"/>
  <c r="I61" i="1"/>
  <c r="H61" i="1"/>
  <c r="I60" i="1"/>
  <c r="H60" i="1"/>
  <c r="I59" i="1"/>
  <c r="H59" i="1"/>
  <c r="I58" i="1"/>
  <c r="H58" i="1"/>
  <c r="I57" i="1"/>
  <c r="H57" i="1"/>
  <c r="I56" i="1"/>
  <c r="H56" i="1"/>
  <c r="I55" i="1"/>
  <c r="H55" i="1"/>
  <c r="I54" i="1"/>
  <c r="H54" i="1"/>
  <c r="I53" i="1"/>
  <c r="H53" i="1"/>
  <c r="I52" i="1"/>
  <c r="H52" i="1"/>
  <c r="I51" i="1"/>
  <c r="H51" i="1"/>
  <c r="I50" i="1"/>
  <c r="H50" i="1"/>
  <c r="I49" i="1"/>
  <c r="H49" i="1"/>
  <c r="I48" i="1"/>
  <c r="H48" i="1"/>
  <c r="I47" i="1"/>
  <c r="H47" i="1"/>
  <c r="I46" i="1"/>
  <c r="H46" i="1"/>
  <c r="I45" i="1"/>
  <c r="H45" i="1"/>
  <c r="I44" i="1"/>
  <c r="H44" i="1"/>
  <c r="I43" i="1"/>
  <c r="H43" i="1"/>
  <c r="I42" i="1"/>
  <c r="H42" i="1"/>
  <c r="I41" i="1"/>
  <c r="H41" i="1"/>
  <c r="I40" i="1"/>
  <c r="H40" i="1"/>
  <c r="I39" i="1"/>
  <c r="H39" i="1"/>
  <c r="I38" i="1"/>
  <c r="H38" i="1"/>
  <c r="I37" i="1"/>
  <c r="H37" i="1"/>
  <c r="I36" i="1"/>
  <c r="H36" i="1"/>
  <c r="I35" i="1"/>
  <c r="H35" i="1"/>
  <c r="I34" i="1"/>
  <c r="H34" i="1"/>
  <c r="I33" i="1"/>
  <c r="H33" i="1"/>
  <c r="I32" i="1"/>
  <c r="H32" i="1"/>
  <c r="I31" i="1"/>
  <c r="H31" i="1"/>
  <c r="I30" i="1"/>
  <c r="H30" i="1"/>
  <c r="I29" i="1"/>
  <c r="H29" i="1"/>
  <c r="I28" i="1"/>
  <c r="H28" i="1"/>
  <c r="I27" i="1"/>
  <c r="H27" i="1"/>
  <c r="I26" i="1"/>
  <c r="H26" i="1"/>
  <c r="I25" i="1"/>
  <c r="H25" i="1"/>
  <c r="I24" i="1"/>
  <c r="H24" i="1"/>
  <c r="I23" i="1"/>
  <c r="H23" i="1"/>
  <c r="I22" i="1"/>
  <c r="H22" i="1"/>
  <c r="I21" i="1"/>
  <c r="H21" i="1"/>
  <c r="I20" i="1"/>
  <c r="H20" i="1"/>
  <c r="I19" i="1"/>
  <c r="H19" i="1"/>
  <c r="I18" i="1"/>
  <c r="H18" i="1"/>
  <c r="I17" i="1"/>
  <c r="H17" i="1"/>
  <c r="I16" i="1"/>
  <c r="H16" i="1"/>
  <c r="I15" i="1"/>
  <c r="H15" i="1"/>
  <c r="I14" i="1"/>
  <c r="H14" i="1"/>
  <c r="I13" i="1"/>
  <c r="H13" i="1"/>
  <c r="I12" i="1"/>
  <c r="H12" i="1"/>
  <c r="I11" i="1"/>
  <c r="H11" i="1"/>
  <c r="I10" i="1"/>
  <c r="H10" i="1"/>
  <c r="I9" i="1"/>
  <c r="H9" i="1"/>
  <c r="I8" i="1"/>
  <c r="H8" i="1"/>
  <c r="I7" i="1"/>
  <c r="H7" i="1"/>
  <c r="I6" i="1"/>
  <c r="I352" i="1" s="1"/>
  <c r="H6" i="1"/>
  <c r="H352" i="1" s="1"/>
</calcChain>
</file>

<file path=xl/sharedStrings.xml><?xml version="1.0" encoding="utf-8"?>
<sst xmlns="http://schemas.openxmlformats.org/spreadsheetml/2006/main" count="359" uniqueCount="359">
  <si>
    <t xml:space="preserve">APORTE PREVISIONAL SOLIDARIO DE VEJEZ POR COMUNAS Y SEXO </t>
  </si>
  <si>
    <t>Región</t>
  </si>
  <si>
    <t>Código</t>
  </si>
  <si>
    <t>Comuna</t>
  </si>
  <si>
    <t>Nº Total</t>
  </si>
  <si>
    <t>Monto Total</t>
  </si>
  <si>
    <t>ARICA</t>
  </si>
  <si>
    <t>CAMARONES</t>
  </si>
  <si>
    <t>PUTRE</t>
  </si>
  <si>
    <t>GENERAL LAGOS</t>
  </si>
  <si>
    <t>IQUIQUE</t>
  </si>
  <si>
    <t>ALTO HOSPICIO</t>
  </si>
  <si>
    <t>POZO ALMONTE</t>
  </si>
  <si>
    <t>CAMIÑA</t>
  </si>
  <si>
    <t>COLCHANE</t>
  </si>
  <si>
    <t>HUARA</t>
  </si>
  <si>
    <t>PICA</t>
  </si>
  <si>
    <t>ANTOFAGASTA</t>
  </si>
  <si>
    <t>MEJILLONES</t>
  </si>
  <si>
    <t>SIERRA GORDA</t>
  </si>
  <si>
    <t>TALTAL</t>
  </si>
  <si>
    <t>CALAMA</t>
  </si>
  <si>
    <t>OLLAGUE</t>
  </si>
  <si>
    <t>SAN PEDRO DE ATACAMA</t>
  </si>
  <si>
    <t>TOCOPILLA</t>
  </si>
  <si>
    <t>MARIA ELENA</t>
  </si>
  <si>
    <t>COPIAPO</t>
  </si>
  <si>
    <t>CALDERA</t>
  </si>
  <si>
    <t>TIERRA AMARILLA</t>
  </si>
  <si>
    <t>CHAÑARAL</t>
  </si>
  <si>
    <t>DIEGO DE ALMAGRO</t>
  </si>
  <si>
    <t>VALLENAR</t>
  </si>
  <si>
    <t>ALTO DEL CARMEN</t>
  </si>
  <si>
    <t>FREIRINA</t>
  </si>
  <si>
    <t>HUASCO</t>
  </si>
  <si>
    <t>LA SERENA</t>
  </si>
  <si>
    <t>COQUIMBO</t>
  </si>
  <si>
    <t>ANDACOLLO</t>
  </si>
  <si>
    <t>LA HIGUERA</t>
  </si>
  <si>
    <t>PAIHUANO</t>
  </si>
  <si>
    <t>VICUÑA</t>
  </si>
  <si>
    <t>ILLAPEL</t>
  </si>
  <si>
    <t>CANELA</t>
  </si>
  <si>
    <t>LOS VILOS</t>
  </si>
  <si>
    <t>SALAMANCA</t>
  </si>
  <si>
    <t>OVALLE</t>
  </si>
  <si>
    <t>COMBARBALA</t>
  </si>
  <si>
    <t>MONTE PATRIA</t>
  </si>
  <si>
    <t>PUNITAQUI</t>
  </si>
  <si>
    <t>RIO HURTADO</t>
  </si>
  <si>
    <t>VALPARAISO</t>
  </si>
  <si>
    <t>CASABLANCA</t>
  </si>
  <si>
    <t>CONCON</t>
  </si>
  <si>
    <t>JUAN FERNANDEZ</t>
  </si>
  <si>
    <t>PUCHUNCAVI</t>
  </si>
  <si>
    <t>QUINTERO</t>
  </si>
  <si>
    <t>VIÑA DEL MAR</t>
  </si>
  <si>
    <t>ISLA DE PASCUA</t>
  </si>
  <si>
    <t>LOS ANDES</t>
  </si>
  <si>
    <t>CALLE LARGA</t>
  </si>
  <si>
    <t>RINCONADA</t>
  </si>
  <si>
    <t>SAN ESTEBAN</t>
  </si>
  <si>
    <t>LA LIGUA</t>
  </si>
  <si>
    <t>CABILDO</t>
  </si>
  <si>
    <t>PAPUDO</t>
  </si>
  <si>
    <t>PETORCA</t>
  </si>
  <si>
    <t>ZAPALLAR</t>
  </si>
  <si>
    <t>QUILLOTA</t>
  </si>
  <si>
    <t>LA CALERA</t>
  </si>
  <si>
    <t>HIJUELAS</t>
  </si>
  <si>
    <t>LA CRUZ</t>
  </si>
  <si>
    <t>NOGALES</t>
  </si>
  <si>
    <t>SAN ANTONIO</t>
  </si>
  <si>
    <t>ALGARROBO</t>
  </si>
  <si>
    <t>CARTAGENA</t>
  </si>
  <si>
    <t>EL QUISCO</t>
  </si>
  <si>
    <t>EL TABO</t>
  </si>
  <si>
    <t>SANTO DOMINGO</t>
  </si>
  <si>
    <t>SAN FELIPE</t>
  </si>
  <si>
    <t>CATEMU</t>
  </si>
  <si>
    <t>LLAY-LLAY</t>
  </si>
  <si>
    <t>PANQUEHUE</t>
  </si>
  <si>
    <t>PUTAENDO</t>
  </si>
  <si>
    <t>SANTA MARIA</t>
  </si>
  <si>
    <t>QUILPUE</t>
  </si>
  <si>
    <t>LIMACHE</t>
  </si>
  <si>
    <t>OLMUE</t>
  </si>
  <si>
    <t>VILLA ALEMANA</t>
  </si>
  <si>
    <t>RANCAGUA</t>
  </si>
  <si>
    <t>CODEGUA</t>
  </si>
  <si>
    <t>COINCO</t>
  </si>
  <si>
    <t>COLTAUCO</t>
  </si>
  <si>
    <t>DOÑIHUE</t>
  </si>
  <si>
    <t>GRANEROS</t>
  </si>
  <si>
    <t>LAS CABRAS</t>
  </si>
  <si>
    <t>MACHALI</t>
  </si>
  <si>
    <t>MALLOA</t>
  </si>
  <si>
    <t>MOSTAZAL</t>
  </si>
  <si>
    <t>OLIVAR</t>
  </si>
  <si>
    <t>PEUMO</t>
  </si>
  <si>
    <t>PICHIDEGUA</t>
  </si>
  <si>
    <t>QUINTA DE TILCOCO</t>
  </si>
  <si>
    <t>RENGO</t>
  </si>
  <si>
    <t>REQUINOA</t>
  </si>
  <si>
    <t>SAN VICENTE</t>
  </si>
  <si>
    <t>PICHILEMU</t>
  </si>
  <si>
    <t>LA ESTRELLA</t>
  </si>
  <si>
    <t>LITUECHE</t>
  </si>
  <si>
    <t>MARCHIHUE</t>
  </si>
  <si>
    <t>NAVIDAD</t>
  </si>
  <si>
    <t>PAREDONES</t>
  </si>
  <si>
    <t>SAN FERNANDO</t>
  </si>
  <si>
    <t>CHEPICA</t>
  </si>
  <si>
    <t>CHIMBARONGO</t>
  </si>
  <si>
    <t>LOLOL</t>
  </si>
  <si>
    <t>NANCAGUA</t>
  </si>
  <si>
    <t>PALMILLA</t>
  </si>
  <si>
    <t>PERALILLO</t>
  </si>
  <si>
    <t>PLACILLA</t>
  </si>
  <si>
    <t>PUMANQUE</t>
  </si>
  <si>
    <t>SANTA CRUZ</t>
  </si>
  <si>
    <t>TALCA</t>
  </si>
  <si>
    <t>CONSTITUCION</t>
  </si>
  <si>
    <t>CUREPTO</t>
  </si>
  <si>
    <t>EMPEDRADO</t>
  </si>
  <si>
    <t>MAULE</t>
  </si>
  <si>
    <t>PELARCO</t>
  </si>
  <si>
    <t>PENCAHUE</t>
  </si>
  <si>
    <t>RIO CLARO</t>
  </si>
  <si>
    <t>SAN CLEMENTE</t>
  </si>
  <si>
    <t>SAN RAFAEL</t>
  </si>
  <si>
    <t>CAUQUENES</t>
  </si>
  <si>
    <t>CHANCO</t>
  </si>
  <si>
    <t>PELLUHUE</t>
  </si>
  <si>
    <t>CURICO</t>
  </si>
  <si>
    <t>HUALAÑE</t>
  </si>
  <si>
    <t>LICANTEN</t>
  </si>
  <si>
    <t>MOLINA</t>
  </si>
  <si>
    <t>RAUCO</t>
  </si>
  <si>
    <t>ROMERAL</t>
  </si>
  <si>
    <t>SAGRADA FAMILIA</t>
  </si>
  <si>
    <t>TENO</t>
  </si>
  <si>
    <t>VICHUQUEN</t>
  </si>
  <si>
    <t>LINARES</t>
  </si>
  <si>
    <t>COLBUN</t>
  </si>
  <si>
    <t>LONGAVI</t>
  </si>
  <si>
    <t>PARRAL</t>
  </si>
  <si>
    <t>RETIRO</t>
  </si>
  <si>
    <t>SAN JAVIER</t>
  </si>
  <si>
    <t>VILLA ALEGRE</t>
  </si>
  <si>
    <t>YERBAS BUENAS</t>
  </si>
  <si>
    <t>CHILLAN</t>
  </si>
  <si>
    <t>BULNES</t>
  </si>
  <si>
    <t>CHILLAN VIEJO</t>
  </si>
  <si>
    <t>EL CARMEN</t>
  </si>
  <si>
    <t>PEMUCO</t>
  </si>
  <si>
    <t>PINTO</t>
  </si>
  <si>
    <t>QUILLON</t>
  </si>
  <si>
    <t>SAN IGNACIO</t>
  </si>
  <si>
    <t>YUNGAY</t>
  </si>
  <si>
    <t>QUIRIHUE</t>
  </si>
  <si>
    <t>COBQUECURA</t>
  </si>
  <si>
    <t>COELEMU</t>
  </si>
  <si>
    <t>NINHUE</t>
  </si>
  <si>
    <t>PORTEZUELO</t>
  </si>
  <si>
    <t>RANQUIL</t>
  </si>
  <si>
    <t>TREHUACO</t>
  </si>
  <si>
    <t>SAN CARLOS</t>
  </si>
  <si>
    <t>COIHUECO</t>
  </si>
  <si>
    <t>ÑIQUEN</t>
  </si>
  <si>
    <t>SAN FABIAN</t>
  </si>
  <si>
    <t>SAN NICOLAS</t>
  </si>
  <si>
    <t>CONCEPCION</t>
  </si>
  <si>
    <t>CORONEL</t>
  </si>
  <si>
    <t>CHIGUAYANTE</t>
  </si>
  <si>
    <t>FLORIDA</t>
  </si>
  <si>
    <t>HUALQUI</t>
  </si>
  <si>
    <t>LOTA</t>
  </si>
  <si>
    <t>PENCO</t>
  </si>
  <si>
    <t>SAN PEDRO DE LA PAZ</t>
  </si>
  <si>
    <t>SANTA JUANA</t>
  </si>
  <si>
    <t>TALCAHUANO</t>
  </si>
  <si>
    <t>TOME</t>
  </si>
  <si>
    <t>HUALPEN</t>
  </si>
  <si>
    <t>LEBU</t>
  </si>
  <si>
    <t>ARAUCO</t>
  </si>
  <si>
    <t>CAÑETE</t>
  </si>
  <si>
    <t>CONTULMO</t>
  </si>
  <si>
    <t>CURANILAHUE</t>
  </si>
  <si>
    <t>LOS ALAMOS</t>
  </si>
  <si>
    <t>TIRUA</t>
  </si>
  <si>
    <t>LOS ANGELES</t>
  </si>
  <si>
    <t>ANTUCO</t>
  </si>
  <si>
    <t>CABRERO</t>
  </si>
  <si>
    <t>LAJA</t>
  </si>
  <si>
    <t>MULCHEN</t>
  </si>
  <si>
    <t>NACIMIENTO</t>
  </si>
  <si>
    <t>NEGRETE</t>
  </si>
  <si>
    <t>QUILACO</t>
  </si>
  <si>
    <t>QUILLECO</t>
  </si>
  <si>
    <t>SAN ROSENDO</t>
  </si>
  <si>
    <t>SANTA BARBARA</t>
  </si>
  <si>
    <t>TUCAPEL</t>
  </si>
  <si>
    <t>YUMBEL</t>
  </si>
  <si>
    <t>ALTO BIO BIO</t>
  </si>
  <si>
    <t>TEMUCO</t>
  </si>
  <si>
    <t>CARAHUE</t>
  </si>
  <si>
    <t>CUNCO</t>
  </si>
  <si>
    <t>CURARREHUE</t>
  </si>
  <si>
    <t>FREIRE</t>
  </si>
  <si>
    <t>GALVARINO</t>
  </si>
  <si>
    <t>GORBEA</t>
  </si>
  <si>
    <t>LAUTARO</t>
  </si>
  <si>
    <t>LONCOCHE</t>
  </si>
  <si>
    <t>MELIPEUCO</t>
  </si>
  <si>
    <t>NUEVA IMPERIAL</t>
  </si>
  <si>
    <t>PADRE LAS CASAS</t>
  </si>
  <si>
    <t>PERQUENCO</t>
  </si>
  <si>
    <t>PITRUFQUEN</t>
  </si>
  <si>
    <t>PUCON</t>
  </si>
  <si>
    <t>PUERTO SAAVEDRA</t>
  </si>
  <si>
    <t>TEODORO SCHMIDT</t>
  </si>
  <si>
    <t>TOLTEN</t>
  </si>
  <si>
    <t>VILCUN</t>
  </si>
  <si>
    <t>VILLARRICA</t>
  </si>
  <si>
    <t>CHOLCHOL</t>
  </si>
  <si>
    <t>ANGOL</t>
  </si>
  <si>
    <t>COLLIPULLI</t>
  </si>
  <si>
    <t>CURACAUTIN</t>
  </si>
  <si>
    <t>ERCILLA</t>
  </si>
  <si>
    <t>LONQUIMAY</t>
  </si>
  <si>
    <t>LOS SAUCES</t>
  </si>
  <si>
    <t>LUMACO</t>
  </si>
  <si>
    <t>PUREN</t>
  </si>
  <si>
    <t>RENAICO</t>
  </si>
  <si>
    <t>TRAIGUEN</t>
  </si>
  <si>
    <t>VICTORIA</t>
  </si>
  <si>
    <t>VALDIVIA</t>
  </si>
  <si>
    <t>CORRAL</t>
  </si>
  <si>
    <t>LANCO</t>
  </si>
  <si>
    <t>LOS LAGOS</t>
  </si>
  <si>
    <t>MAFIL</t>
  </si>
  <si>
    <t>SAN JOSE DE LA MARIQUINA</t>
  </si>
  <si>
    <t>PAILLACO</t>
  </si>
  <si>
    <t>PANGUIPULLI</t>
  </si>
  <si>
    <t>LA UNION</t>
  </si>
  <si>
    <t>FUTRONO</t>
  </si>
  <si>
    <t>LAGO RANCO</t>
  </si>
  <si>
    <t>RIO BUENO</t>
  </si>
  <si>
    <t>PUERTO MONTT</t>
  </si>
  <si>
    <t>CALBUCO</t>
  </si>
  <si>
    <t>COCHAMO</t>
  </si>
  <si>
    <t>FRESIA</t>
  </si>
  <si>
    <t>FRUTILLAR</t>
  </si>
  <si>
    <t>LOS MUERMOS</t>
  </si>
  <si>
    <t>LLANQUIHUE</t>
  </si>
  <si>
    <t>MAULLIN</t>
  </si>
  <si>
    <t>PUERTO VARAS</t>
  </si>
  <si>
    <t>CASTRO</t>
  </si>
  <si>
    <t>ANCUD</t>
  </si>
  <si>
    <t>CHONCHI</t>
  </si>
  <si>
    <t>CURACO DE VELEZ</t>
  </si>
  <si>
    <t>DALCAHUE</t>
  </si>
  <si>
    <t>PUQUELDON</t>
  </si>
  <si>
    <t>QUEILEN</t>
  </si>
  <si>
    <t>QUELLON</t>
  </si>
  <si>
    <t>QUEMCHI</t>
  </si>
  <si>
    <t>QUINCHAO</t>
  </si>
  <si>
    <t>OSORNO</t>
  </si>
  <si>
    <t>PUERTO OCTAY</t>
  </si>
  <si>
    <t>PURRANQUE</t>
  </si>
  <si>
    <t>PUYEHUE</t>
  </si>
  <si>
    <t>RIO NEGRO</t>
  </si>
  <si>
    <t>SAN JUAN DE LA COSTA</t>
  </si>
  <si>
    <t>SAN PABLO</t>
  </si>
  <si>
    <t>CHAITEN</t>
  </si>
  <si>
    <t>FUTALEUFU</t>
  </si>
  <si>
    <t>HUALAIHUE</t>
  </si>
  <si>
    <t>PALENA</t>
  </si>
  <si>
    <t>COYHAIQUE</t>
  </si>
  <si>
    <t>LAGO VERDE</t>
  </si>
  <si>
    <t>PUERTO AYSEN</t>
  </si>
  <si>
    <t>CISNES</t>
  </si>
  <si>
    <t>GUAITECAS</t>
  </si>
  <si>
    <t>COCHRANE</t>
  </si>
  <si>
    <t>O'HIGGINS</t>
  </si>
  <si>
    <t>TORTEL</t>
  </si>
  <si>
    <t>CHILE CHICO</t>
  </si>
  <si>
    <t>RIO IBAÑEZ</t>
  </si>
  <si>
    <t>PUNTA ARENAS</t>
  </si>
  <si>
    <t>LAGUNA BLANCA</t>
  </si>
  <si>
    <t>RIO VERDE</t>
  </si>
  <si>
    <t>SAN GREGORIO</t>
  </si>
  <si>
    <t>CABO DE HORNOS</t>
  </si>
  <si>
    <t>ANTARTICA</t>
  </si>
  <si>
    <t>PORVENIR</t>
  </si>
  <si>
    <t>PRIMAVERA</t>
  </si>
  <si>
    <t>TIMANKEL</t>
  </si>
  <si>
    <t>PUERTO NATALES</t>
  </si>
  <si>
    <t>TORRES DEL PAINE</t>
  </si>
  <si>
    <t>SANTIAGO</t>
  </si>
  <si>
    <t>CERRILLOS</t>
  </si>
  <si>
    <t>CERRO NAVIA</t>
  </si>
  <si>
    <t>CONCHALI</t>
  </si>
  <si>
    <t>EL BOSQUE</t>
  </si>
  <si>
    <t>ESTACION CENTRAL</t>
  </si>
  <si>
    <t>HUECHURABA</t>
  </si>
  <si>
    <t>INDEPENDENCIA</t>
  </si>
  <si>
    <t>LA CISTERNA</t>
  </si>
  <si>
    <t>LA FLORIDA</t>
  </si>
  <si>
    <t>LA GRANJA</t>
  </si>
  <si>
    <t>LA PINTANA</t>
  </si>
  <si>
    <t>LA REINA</t>
  </si>
  <si>
    <t>LAS CONDES</t>
  </si>
  <si>
    <t>LO BARNECHEA</t>
  </si>
  <si>
    <t>LO ESPEJO</t>
  </si>
  <si>
    <t>LO PRADO</t>
  </si>
  <si>
    <t>MACUL</t>
  </si>
  <si>
    <t>MAIPU</t>
  </si>
  <si>
    <t>ÑUÑOA</t>
  </si>
  <si>
    <t>PEDRO AGUIRRE CERDA</t>
  </si>
  <si>
    <t>PEÑALOLEN</t>
  </si>
  <si>
    <t>PROVIDENCIA</t>
  </si>
  <si>
    <t>PUDAHUEL</t>
  </si>
  <si>
    <t>QUILICURA</t>
  </si>
  <si>
    <t>QUINTA NORMAL</t>
  </si>
  <si>
    <t>RECOLETA</t>
  </si>
  <si>
    <t>RENCA</t>
  </si>
  <si>
    <t>SAN JOAQUIN</t>
  </si>
  <si>
    <t>SAN MIGUEL</t>
  </si>
  <si>
    <t>SAN RAMON</t>
  </si>
  <si>
    <t>VITACURA</t>
  </si>
  <si>
    <t>PUENTE ALTO</t>
  </si>
  <si>
    <t>PIRQUE</t>
  </si>
  <si>
    <t>SAN JOSE DE MAIPO</t>
  </si>
  <si>
    <t>COLINA</t>
  </si>
  <si>
    <t>LAMPA</t>
  </si>
  <si>
    <t>TILTIL</t>
  </si>
  <si>
    <t>SAN BERNARDO</t>
  </si>
  <si>
    <t>BUIN</t>
  </si>
  <si>
    <t>CALERA DE TANGO</t>
  </si>
  <si>
    <t>PAINE</t>
  </si>
  <si>
    <t>MELIPILLA</t>
  </si>
  <si>
    <t>ALHUE</t>
  </si>
  <si>
    <t>CURACAVI</t>
  </si>
  <si>
    <t>MARIA PINTO</t>
  </si>
  <si>
    <t>SAN PEDRO</t>
  </si>
  <si>
    <t>TALAGANTE</t>
  </si>
  <si>
    <t>EL MONTE</t>
  </si>
  <si>
    <t>ISLA DE MAIPO</t>
  </si>
  <si>
    <t>PADRE HURTADO</t>
  </si>
  <si>
    <t>PEÑAFLOR</t>
  </si>
  <si>
    <t>Total</t>
  </si>
  <si>
    <t>Abril 2022</t>
  </si>
  <si>
    <t>Nº Hombre</t>
  </si>
  <si>
    <t>Monto m$ Hombre</t>
  </si>
  <si>
    <t>Nº Mujer</t>
  </si>
  <si>
    <t>Monto m$ Mujer</t>
  </si>
  <si>
    <t>(Monto en miles de 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</si>
</sst>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name val="Arial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3" fillId="0" borderId="0" xfId="0" applyFont="1" applyAlignment="1">
      <alignment vertical="center"/>
    </xf>
    <xf numFmtId="3" fontId="3" fillId="0" borderId="0" xfId="0" applyNumberFormat="1" applyFont="1" applyAlignment="1">
      <alignment horizontal="center" vertical="center"/>
    </xf>
    <xf numFmtId="3" fontId="3" fillId="0" borderId="0" xfId="0" applyNumberFormat="1" applyFont="1" applyAlignment="1">
      <alignment vertical="center"/>
    </xf>
    <xf numFmtId="3" fontId="2" fillId="0" borderId="0" xfId="0" applyNumberFormat="1" applyFont="1" applyAlignment="1">
      <alignment vertical="center"/>
    </xf>
    <xf numFmtId="3" fontId="1" fillId="0" borderId="1" xfId="0" applyNumberFormat="1" applyFont="1" applyBorder="1" applyAlignment="1">
      <alignment vertical="center"/>
    </xf>
    <xf numFmtId="3" fontId="1" fillId="0" borderId="1" xfId="0" quotePrefix="1" applyNumberFormat="1" applyFont="1" applyBorder="1" applyAlignment="1">
      <alignment horizontal="center" vertical="center"/>
    </xf>
    <xf numFmtId="3" fontId="2" fillId="0" borderId="1" xfId="0" quotePrefix="1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3" fontId="2" fillId="0" borderId="0" xfId="0" quotePrefix="1" applyNumberFormat="1" applyFont="1" applyAlignment="1">
      <alignment horizontal="center" vertical="center"/>
    </xf>
    <xf numFmtId="3" fontId="3" fillId="0" borderId="0" xfId="0" quotePrefix="1" applyNumberFormat="1" applyFont="1" applyAlignment="1">
      <alignment horizontal="center" vertical="center"/>
    </xf>
    <xf numFmtId="0" fontId="1" fillId="0" borderId="1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8EA484-DB6A-4047-991A-681FA562E4D5}">
  <dimension ref="A1:I352"/>
  <sheetViews>
    <sheetView tabSelected="1" zoomScale="80" zoomScaleNormal="80" workbookViewId="0">
      <selection activeCell="Q18" sqref="Q18"/>
    </sheetView>
  </sheetViews>
  <sheetFormatPr baseColWidth="10" defaultColWidth="11.42578125" defaultRowHeight="15" x14ac:dyDescent="0.2"/>
  <cols>
    <col min="1" max="1" width="10.42578125" style="1" customWidth="1"/>
    <col min="2" max="2" width="9.7109375" style="8" customWidth="1"/>
    <col min="3" max="3" width="27.7109375" style="1" bestFit="1" customWidth="1"/>
    <col min="4" max="4" width="11.28515625" style="3" bestFit="1" customWidth="1"/>
    <col min="5" max="5" width="18.140625" style="3" bestFit="1" customWidth="1"/>
    <col min="6" max="6" width="11" style="3" bestFit="1" customWidth="1"/>
    <col min="7" max="7" width="18" style="3" bestFit="1" customWidth="1"/>
    <col min="8" max="8" width="8.5703125" style="4" bestFit="1" customWidth="1"/>
    <col min="9" max="9" width="12" style="4" bestFit="1" customWidth="1"/>
    <col min="10" max="16384" width="11.42578125" style="1"/>
  </cols>
  <sheetData>
    <row r="1" spans="1:9" x14ac:dyDescent="0.2">
      <c r="A1" s="10" t="s">
        <v>0</v>
      </c>
      <c r="B1" s="10"/>
      <c r="C1" s="10"/>
      <c r="D1" s="10"/>
      <c r="E1" s="10"/>
      <c r="F1" s="10"/>
      <c r="G1" s="10"/>
      <c r="H1" s="10"/>
      <c r="I1" s="10"/>
    </row>
    <row r="2" spans="1:9" x14ac:dyDescent="0.2">
      <c r="A2" s="10" t="s">
        <v>353</v>
      </c>
      <c r="B2" s="10"/>
      <c r="C2" s="10"/>
      <c r="D2" s="10"/>
      <c r="E2" s="10"/>
      <c r="F2" s="10"/>
      <c r="G2" s="10"/>
      <c r="H2" s="10"/>
      <c r="I2" s="10"/>
    </row>
    <row r="3" spans="1:9" x14ac:dyDescent="0.2">
      <c r="A3" s="11" t="s">
        <v>358</v>
      </c>
      <c r="B3" s="11"/>
      <c r="C3" s="11"/>
      <c r="D3" s="11"/>
      <c r="E3" s="11"/>
      <c r="F3" s="11"/>
      <c r="G3" s="11"/>
      <c r="H3" s="11"/>
      <c r="I3" s="11"/>
    </row>
    <row r="4" spans="1:9" x14ac:dyDescent="0.2">
      <c r="A4" s="2"/>
      <c r="B4" s="2"/>
      <c r="C4" s="3"/>
    </row>
    <row r="5" spans="1:9" ht="15.75" thickBot="1" x14ac:dyDescent="0.25">
      <c r="A5" s="5" t="s">
        <v>1</v>
      </c>
      <c r="B5" s="5" t="s">
        <v>2</v>
      </c>
      <c r="C5" s="5" t="s">
        <v>3</v>
      </c>
      <c r="D5" s="6" t="s">
        <v>354</v>
      </c>
      <c r="E5" s="6" t="s">
        <v>355</v>
      </c>
      <c r="F5" s="6" t="s">
        <v>356</v>
      </c>
      <c r="G5" s="6" t="s">
        <v>357</v>
      </c>
      <c r="H5" s="7" t="s">
        <v>4</v>
      </c>
      <c r="I5" s="7" t="s">
        <v>5</v>
      </c>
    </row>
    <row r="6" spans="1:9" x14ac:dyDescent="0.2">
      <c r="A6" s="8">
        <v>15</v>
      </c>
      <c r="B6" s="8">
        <v>15101</v>
      </c>
      <c r="C6" s="1" t="s">
        <v>6</v>
      </c>
      <c r="D6" s="3">
        <v>1915</v>
      </c>
      <c r="E6" s="3">
        <v>316612.90999999997</v>
      </c>
      <c r="F6" s="3">
        <v>1983</v>
      </c>
      <c r="G6" s="3">
        <v>359524.47200000001</v>
      </c>
      <c r="H6" s="4">
        <f>+D6+F6</f>
        <v>3898</v>
      </c>
      <c r="I6" s="4">
        <f>+E6+G6</f>
        <v>676137.38199999998</v>
      </c>
    </row>
    <row r="7" spans="1:9" x14ac:dyDescent="0.2">
      <c r="A7" s="8">
        <v>15</v>
      </c>
      <c r="B7" s="8">
        <v>15102</v>
      </c>
      <c r="C7" s="1" t="s">
        <v>7</v>
      </c>
      <c r="D7" s="3">
        <v>3</v>
      </c>
      <c r="E7" s="3">
        <v>540.26800000000003</v>
      </c>
      <c r="F7" s="3">
        <v>5</v>
      </c>
      <c r="G7" s="3">
        <v>943.524</v>
      </c>
      <c r="H7" s="4">
        <f t="shared" ref="H7:I70" si="0">+D7+F7</f>
        <v>8</v>
      </c>
      <c r="I7" s="4">
        <f t="shared" si="0"/>
        <v>1483.7919999999999</v>
      </c>
    </row>
    <row r="8" spans="1:9" x14ac:dyDescent="0.2">
      <c r="A8" s="8">
        <v>15</v>
      </c>
      <c r="B8" s="8">
        <v>15201</v>
      </c>
      <c r="C8" s="1" t="s">
        <v>8</v>
      </c>
      <c r="D8" s="3">
        <v>5</v>
      </c>
      <c r="E8" s="3">
        <v>872.82599999999991</v>
      </c>
      <c r="F8" s="3">
        <v>7</v>
      </c>
      <c r="G8" s="3">
        <v>1294.723</v>
      </c>
      <c r="H8" s="4">
        <f t="shared" si="0"/>
        <v>12</v>
      </c>
      <c r="I8" s="4">
        <f t="shared" si="0"/>
        <v>2167.549</v>
      </c>
    </row>
    <row r="9" spans="1:9" x14ac:dyDescent="0.2">
      <c r="A9" s="8">
        <v>15</v>
      </c>
      <c r="B9" s="8">
        <v>15202</v>
      </c>
      <c r="C9" s="1" t="s">
        <v>9</v>
      </c>
      <c r="D9" s="3">
        <v>3</v>
      </c>
      <c r="E9" s="3">
        <v>550.678</v>
      </c>
      <c r="F9" s="3">
        <v>4</v>
      </c>
      <c r="G9" s="3">
        <v>748.29899999999998</v>
      </c>
      <c r="H9" s="4">
        <f t="shared" si="0"/>
        <v>7</v>
      </c>
      <c r="I9" s="4">
        <f t="shared" si="0"/>
        <v>1298.9769999999999</v>
      </c>
    </row>
    <row r="10" spans="1:9" x14ac:dyDescent="0.2">
      <c r="A10" s="8">
        <v>1</v>
      </c>
      <c r="B10" s="8">
        <v>1101</v>
      </c>
      <c r="C10" s="1" t="s">
        <v>10</v>
      </c>
      <c r="D10" s="3">
        <v>1229</v>
      </c>
      <c r="E10" s="3">
        <v>201653.80100000004</v>
      </c>
      <c r="F10" s="3">
        <v>1643</v>
      </c>
      <c r="G10" s="3">
        <v>298726.83299999998</v>
      </c>
      <c r="H10" s="4">
        <f t="shared" si="0"/>
        <v>2872</v>
      </c>
      <c r="I10" s="4">
        <f t="shared" si="0"/>
        <v>500380.63400000002</v>
      </c>
    </row>
    <row r="11" spans="1:9" x14ac:dyDescent="0.2">
      <c r="A11" s="8">
        <v>1</v>
      </c>
      <c r="B11" s="8">
        <v>1107</v>
      </c>
      <c r="C11" s="1" t="s">
        <v>11</v>
      </c>
      <c r="D11" s="3">
        <v>620</v>
      </c>
      <c r="E11" s="3">
        <v>104604.16099999999</v>
      </c>
      <c r="F11" s="3">
        <v>622</v>
      </c>
      <c r="G11" s="3">
        <v>115835.58500000001</v>
      </c>
      <c r="H11" s="4">
        <f t="shared" si="0"/>
        <v>1242</v>
      </c>
      <c r="I11" s="4">
        <f t="shared" si="0"/>
        <v>220439.74599999998</v>
      </c>
    </row>
    <row r="12" spans="1:9" x14ac:dyDescent="0.2">
      <c r="A12" s="8">
        <v>1</v>
      </c>
      <c r="B12" s="8">
        <v>1401</v>
      </c>
      <c r="C12" s="1" t="s">
        <v>12</v>
      </c>
      <c r="D12" s="3">
        <v>113</v>
      </c>
      <c r="E12" s="3">
        <v>19890.161999999997</v>
      </c>
      <c r="F12" s="3">
        <v>79</v>
      </c>
      <c r="G12" s="3">
        <v>14747.397000000001</v>
      </c>
      <c r="H12" s="4">
        <f t="shared" si="0"/>
        <v>192</v>
      </c>
      <c r="I12" s="4">
        <f t="shared" si="0"/>
        <v>34637.558999999994</v>
      </c>
    </row>
    <row r="13" spans="1:9" x14ac:dyDescent="0.2">
      <c r="A13" s="8">
        <v>1</v>
      </c>
      <c r="B13" s="8">
        <v>1402</v>
      </c>
      <c r="C13" s="1" t="s">
        <v>13</v>
      </c>
      <c r="D13" s="3">
        <v>12</v>
      </c>
      <c r="E13" s="3">
        <v>2221.181</v>
      </c>
      <c r="F13" s="3">
        <v>8</v>
      </c>
      <c r="G13" s="3">
        <v>1453.0409999999999</v>
      </c>
      <c r="H13" s="4">
        <f t="shared" si="0"/>
        <v>20</v>
      </c>
      <c r="I13" s="4">
        <f t="shared" si="0"/>
        <v>3674.2219999999998</v>
      </c>
    </row>
    <row r="14" spans="1:9" x14ac:dyDescent="0.2">
      <c r="A14" s="8">
        <v>1</v>
      </c>
      <c r="B14" s="8">
        <v>1403</v>
      </c>
      <c r="C14" s="1" t="s">
        <v>14</v>
      </c>
      <c r="D14" s="3">
        <v>8</v>
      </c>
      <c r="E14" s="3">
        <v>1496.049</v>
      </c>
      <c r="F14" s="3">
        <v>4</v>
      </c>
      <c r="G14" s="3">
        <v>733.08900000000006</v>
      </c>
      <c r="H14" s="4">
        <f t="shared" si="0"/>
        <v>12</v>
      </c>
      <c r="I14" s="4">
        <f t="shared" si="0"/>
        <v>2229.1379999999999</v>
      </c>
    </row>
    <row r="15" spans="1:9" x14ac:dyDescent="0.2">
      <c r="A15" s="8">
        <v>1</v>
      </c>
      <c r="B15" s="8">
        <v>1404</v>
      </c>
      <c r="C15" s="1" t="s">
        <v>15</v>
      </c>
      <c r="D15" s="3">
        <v>18</v>
      </c>
      <c r="E15" s="3">
        <v>3135.9159999999997</v>
      </c>
      <c r="F15" s="3">
        <v>18</v>
      </c>
      <c r="G15" s="3">
        <v>3286.6910000000003</v>
      </c>
      <c r="H15" s="4">
        <f t="shared" si="0"/>
        <v>36</v>
      </c>
      <c r="I15" s="4">
        <f t="shared" si="0"/>
        <v>6422.607</v>
      </c>
    </row>
    <row r="16" spans="1:9" x14ac:dyDescent="0.2">
      <c r="A16" s="8">
        <v>1</v>
      </c>
      <c r="B16" s="8">
        <v>1405</v>
      </c>
      <c r="C16" s="1" t="s">
        <v>16</v>
      </c>
      <c r="D16" s="3">
        <v>57</v>
      </c>
      <c r="E16" s="3">
        <v>9972.4210000000003</v>
      </c>
      <c r="F16" s="3">
        <v>55</v>
      </c>
      <c r="G16" s="3">
        <v>10219.387999999999</v>
      </c>
      <c r="H16" s="4">
        <f t="shared" si="0"/>
        <v>112</v>
      </c>
      <c r="I16" s="4">
        <f t="shared" si="0"/>
        <v>20191.809000000001</v>
      </c>
    </row>
    <row r="17" spans="1:9" x14ac:dyDescent="0.2">
      <c r="A17" s="8">
        <v>2</v>
      </c>
      <c r="B17" s="8">
        <v>2101</v>
      </c>
      <c r="C17" s="1" t="s">
        <v>17</v>
      </c>
      <c r="D17" s="3">
        <v>1890</v>
      </c>
      <c r="E17" s="3">
        <v>306246.49299999996</v>
      </c>
      <c r="F17" s="3">
        <v>2474</v>
      </c>
      <c r="G17" s="3">
        <v>449547.85000000003</v>
      </c>
      <c r="H17" s="4">
        <f t="shared" si="0"/>
        <v>4364</v>
      </c>
      <c r="I17" s="4">
        <f t="shared" si="0"/>
        <v>755794.34299999999</v>
      </c>
    </row>
    <row r="18" spans="1:9" x14ac:dyDescent="0.2">
      <c r="A18" s="8">
        <v>2</v>
      </c>
      <c r="B18" s="8">
        <v>2102</v>
      </c>
      <c r="C18" s="1" t="s">
        <v>18</v>
      </c>
      <c r="D18" s="3">
        <v>59</v>
      </c>
      <c r="E18" s="3">
        <v>9966.7669999999998</v>
      </c>
      <c r="F18" s="3">
        <v>66</v>
      </c>
      <c r="G18" s="3">
        <v>12058.344000000001</v>
      </c>
      <c r="H18" s="4">
        <f t="shared" si="0"/>
        <v>125</v>
      </c>
      <c r="I18" s="4">
        <f t="shared" si="0"/>
        <v>22025.111000000001</v>
      </c>
    </row>
    <row r="19" spans="1:9" x14ac:dyDescent="0.2">
      <c r="A19" s="8">
        <v>2</v>
      </c>
      <c r="B19" s="8">
        <v>2103</v>
      </c>
      <c r="C19" s="1" t="s">
        <v>19</v>
      </c>
      <c r="D19" s="3">
        <v>5</v>
      </c>
      <c r="E19" s="3">
        <v>1031.71</v>
      </c>
      <c r="F19" s="3">
        <v>6</v>
      </c>
      <c r="G19" s="3">
        <v>1095.6869999999999</v>
      </c>
      <c r="H19" s="4">
        <f t="shared" si="0"/>
        <v>11</v>
      </c>
      <c r="I19" s="4">
        <f t="shared" si="0"/>
        <v>2127.3969999999999</v>
      </c>
    </row>
    <row r="20" spans="1:9" x14ac:dyDescent="0.2">
      <c r="A20" s="8">
        <v>2</v>
      </c>
      <c r="B20" s="8">
        <v>2104</v>
      </c>
      <c r="C20" s="1" t="s">
        <v>20</v>
      </c>
      <c r="D20" s="3">
        <v>93</v>
      </c>
      <c r="E20" s="3">
        <v>15409.505000000001</v>
      </c>
      <c r="F20" s="3">
        <v>85</v>
      </c>
      <c r="G20" s="3">
        <v>15177.976999999999</v>
      </c>
      <c r="H20" s="4">
        <f t="shared" si="0"/>
        <v>178</v>
      </c>
      <c r="I20" s="4">
        <f t="shared" si="0"/>
        <v>30587.482</v>
      </c>
    </row>
    <row r="21" spans="1:9" x14ac:dyDescent="0.2">
      <c r="A21" s="8">
        <v>2</v>
      </c>
      <c r="B21" s="8">
        <v>2201</v>
      </c>
      <c r="C21" s="1" t="s">
        <v>21</v>
      </c>
      <c r="D21" s="3">
        <v>691</v>
      </c>
      <c r="E21" s="3">
        <v>113838.77800000001</v>
      </c>
      <c r="F21" s="3">
        <v>954</v>
      </c>
      <c r="G21" s="3">
        <v>175055.40899999999</v>
      </c>
      <c r="H21" s="4">
        <f t="shared" si="0"/>
        <v>1645</v>
      </c>
      <c r="I21" s="4">
        <f t="shared" si="0"/>
        <v>288894.18699999998</v>
      </c>
    </row>
    <row r="22" spans="1:9" x14ac:dyDescent="0.2">
      <c r="A22" s="8">
        <v>2</v>
      </c>
      <c r="B22" s="8">
        <v>2202</v>
      </c>
      <c r="C22" s="1" t="s">
        <v>22</v>
      </c>
      <c r="D22" s="3">
        <v>0</v>
      </c>
      <c r="E22" s="3">
        <v>0</v>
      </c>
      <c r="F22" s="3">
        <v>1</v>
      </c>
      <c r="G22" s="3">
        <v>186.34899999999999</v>
      </c>
      <c r="H22" s="4">
        <f t="shared" si="0"/>
        <v>1</v>
      </c>
      <c r="I22" s="4">
        <f t="shared" si="0"/>
        <v>186.34899999999999</v>
      </c>
    </row>
    <row r="23" spans="1:9" x14ac:dyDescent="0.2">
      <c r="A23" s="8">
        <v>2</v>
      </c>
      <c r="B23" s="8">
        <v>2203</v>
      </c>
      <c r="C23" s="1" t="s">
        <v>23</v>
      </c>
      <c r="D23" s="3">
        <v>48</v>
      </c>
      <c r="E23" s="3">
        <v>8233.259</v>
      </c>
      <c r="F23" s="3">
        <v>49</v>
      </c>
      <c r="G23" s="3">
        <v>8854.8959999999988</v>
      </c>
      <c r="H23" s="4">
        <f t="shared" si="0"/>
        <v>97</v>
      </c>
      <c r="I23" s="4">
        <f t="shared" si="0"/>
        <v>17088.154999999999</v>
      </c>
    </row>
    <row r="24" spans="1:9" x14ac:dyDescent="0.2">
      <c r="A24" s="8">
        <v>2</v>
      </c>
      <c r="B24" s="8">
        <v>2301</v>
      </c>
      <c r="C24" s="1" t="s">
        <v>24</v>
      </c>
      <c r="D24" s="3">
        <v>169</v>
      </c>
      <c r="E24" s="3">
        <v>27436.3</v>
      </c>
      <c r="F24" s="3">
        <v>171</v>
      </c>
      <c r="G24" s="3">
        <v>30643.996999999999</v>
      </c>
      <c r="H24" s="4">
        <f t="shared" si="0"/>
        <v>340</v>
      </c>
      <c r="I24" s="4">
        <f t="shared" si="0"/>
        <v>58080.296999999999</v>
      </c>
    </row>
    <row r="25" spans="1:9" x14ac:dyDescent="0.2">
      <c r="A25" s="8">
        <v>2</v>
      </c>
      <c r="B25" s="8">
        <v>2302</v>
      </c>
      <c r="C25" s="1" t="s">
        <v>25</v>
      </c>
      <c r="D25" s="3">
        <v>9</v>
      </c>
      <c r="E25" s="3">
        <v>1453.9760000000001</v>
      </c>
      <c r="F25" s="3">
        <v>16</v>
      </c>
      <c r="G25" s="3">
        <v>2810.5450000000001</v>
      </c>
      <c r="H25" s="4">
        <f t="shared" si="0"/>
        <v>25</v>
      </c>
      <c r="I25" s="4">
        <f t="shared" si="0"/>
        <v>4264.5210000000006</v>
      </c>
    </row>
    <row r="26" spans="1:9" x14ac:dyDescent="0.2">
      <c r="A26" s="8">
        <v>3</v>
      </c>
      <c r="B26" s="8">
        <v>3101</v>
      </c>
      <c r="C26" s="1" t="s">
        <v>26</v>
      </c>
      <c r="D26" s="3">
        <v>1289</v>
      </c>
      <c r="E26" s="3">
        <v>210616.69399999999</v>
      </c>
      <c r="F26" s="3">
        <v>1358</v>
      </c>
      <c r="G26" s="3">
        <v>246595.95299999998</v>
      </c>
      <c r="H26" s="4">
        <f t="shared" si="0"/>
        <v>2647</v>
      </c>
      <c r="I26" s="4">
        <f t="shared" si="0"/>
        <v>457212.647</v>
      </c>
    </row>
    <row r="27" spans="1:9" x14ac:dyDescent="0.2">
      <c r="A27" s="8">
        <v>3</v>
      </c>
      <c r="B27" s="8">
        <v>3102</v>
      </c>
      <c r="C27" s="1" t="s">
        <v>27</v>
      </c>
      <c r="D27" s="3">
        <v>179</v>
      </c>
      <c r="E27" s="3">
        <v>29718.415999999997</v>
      </c>
      <c r="F27" s="3">
        <v>201</v>
      </c>
      <c r="G27" s="3">
        <v>36948.381000000001</v>
      </c>
      <c r="H27" s="4">
        <f t="shared" si="0"/>
        <v>380</v>
      </c>
      <c r="I27" s="4">
        <f t="shared" si="0"/>
        <v>66666.796999999991</v>
      </c>
    </row>
    <row r="28" spans="1:9" x14ac:dyDescent="0.2">
      <c r="A28" s="8">
        <v>3</v>
      </c>
      <c r="B28" s="8">
        <v>3103</v>
      </c>
      <c r="C28" s="1" t="s">
        <v>28</v>
      </c>
      <c r="D28" s="3">
        <v>140</v>
      </c>
      <c r="E28" s="3">
        <v>22924.954000000002</v>
      </c>
      <c r="F28" s="3">
        <v>114</v>
      </c>
      <c r="G28" s="3">
        <v>20857.429</v>
      </c>
      <c r="H28" s="4">
        <f t="shared" si="0"/>
        <v>254</v>
      </c>
      <c r="I28" s="4">
        <f t="shared" si="0"/>
        <v>43782.383000000002</v>
      </c>
    </row>
    <row r="29" spans="1:9" x14ac:dyDescent="0.2">
      <c r="A29" s="8">
        <v>3</v>
      </c>
      <c r="B29" s="8">
        <v>3201</v>
      </c>
      <c r="C29" s="1" t="s">
        <v>29</v>
      </c>
      <c r="D29" s="3">
        <v>151</v>
      </c>
      <c r="E29" s="3">
        <v>24460.267</v>
      </c>
      <c r="F29" s="3">
        <v>96</v>
      </c>
      <c r="G29" s="3">
        <v>17031.650000000001</v>
      </c>
      <c r="H29" s="4">
        <f t="shared" si="0"/>
        <v>247</v>
      </c>
      <c r="I29" s="4">
        <f t="shared" si="0"/>
        <v>41491.917000000001</v>
      </c>
    </row>
    <row r="30" spans="1:9" x14ac:dyDescent="0.2">
      <c r="A30" s="8">
        <v>3</v>
      </c>
      <c r="B30" s="8">
        <v>3202</v>
      </c>
      <c r="C30" s="1" t="s">
        <v>30</v>
      </c>
      <c r="D30" s="3">
        <v>81</v>
      </c>
      <c r="E30" s="3">
        <v>13158.96</v>
      </c>
      <c r="F30" s="3">
        <v>62</v>
      </c>
      <c r="G30" s="3">
        <v>10635.07</v>
      </c>
      <c r="H30" s="4">
        <f t="shared" si="0"/>
        <v>143</v>
      </c>
      <c r="I30" s="4">
        <f t="shared" si="0"/>
        <v>23794.03</v>
      </c>
    </row>
    <row r="31" spans="1:9" x14ac:dyDescent="0.2">
      <c r="A31" s="8">
        <v>3</v>
      </c>
      <c r="B31" s="8">
        <v>3301</v>
      </c>
      <c r="C31" s="1" t="s">
        <v>31</v>
      </c>
      <c r="D31" s="3">
        <v>628</v>
      </c>
      <c r="E31" s="3">
        <v>99697.024000000005</v>
      </c>
      <c r="F31" s="3">
        <v>449</v>
      </c>
      <c r="G31" s="3">
        <v>78647.320999999996</v>
      </c>
      <c r="H31" s="4">
        <f t="shared" si="0"/>
        <v>1077</v>
      </c>
      <c r="I31" s="4">
        <f t="shared" si="0"/>
        <v>178344.345</v>
      </c>
    </row>
    <row r="32" spans="1:9" x14ac:dyDescent="0.2">
      <c r="A32" s="8">
        <v>3</v>
      </c>
      <c r="B32" s="8">
        <v>3302</v>
      </c>
      <c r="C32" s="1" t="s">
        <v>32</v>
      </c>
      <c r="D32" s="3">
        <v>87</v>
      </c>
      <c r="E32" s="3">
        <v>14744.946999999998</v>
      </c>
      <c r="F32" s="3">
        <v>48</v>
      </c>
      <c r="G32" s="3">
        <v>8747.9030000000002</v>
      </c>
      <c r="H32" s="4">
        <f t="shared" si="0"/>
        <v>135</v>
      </c>
      <c r="I32" s="4">
        <f t="shared" si="0"/>
        <v>23492.85</v>
      </c>
    </row>
    <row r="33" spans="1:9" x14ac:dyDescent="0.2">
      <c r="A33" s="8">
        <v>3</v>
      </c>
      <c r="B33" s="8">
        <v>3303</v>
      </c>
      <c r="C33" s="1" t="s">
        <v>33</v>
      </c>
      <c r="D33" s="3">
        <v>69</v>
      </c>
      <c r="E33" s="3">
        <v>10964.803000000002</v>
      </c>
      <c r="F33" s="3">
        <v>46</v>
      </c>
      <c r="G33" s="3">
        <v>8485.726999999999</v>
      </c>
      <c r="H33" s="4">
        <f t="shared" si="0"/>
        <v>115</v>
      </c>
      <c r="I33" s="4">
        <f t="shared" si="0"/>
        <v>19450.53</v>
      </c>
    </row>
    <row r="34" spans="1:9" x14ac:dyDescent="0.2">
      <c r="A34" s="8">
        <v>3</v>
      </c>
      <c r="B34" s="8">
        <v>3304</v>
      </c>
      <c r="C34" s="1" t="s">
        <v>34</v>
      </c>
      <c r="D34" s="3">
        <v>107</v>
      </c>
      <c r="E34" s="3">
        <v>17304.370000000003</v>
      </c>
      <c r="F34" s="3">
        <v>66</v>
      </c>
      <c r="G34" s="3">
        <v>11912.047999999999</v>
      </c>
      <c r="H34" s="4">
        <f t="shared" si="0"/>
        <v>173</v>
      </c>
      <c r="I34" s="4">
        <f t="shared" si="0"/>
        <v>29216.418000000001</v>
      </c>
    </row>
    <row r="35" spans="1:9" x14ac:dyDescent="0.2">
      <c r="A35" s="8">
        <v>4</v>
      </c>
      <c r="B35" s="8">
        <v>4101</v>
      </c>
      <c r="C35" s="1" t="s">
        <v>35</v>
      </c>
      <c r="D35" s="3">
        <v>1689</v>
      </c>
      <c r="E35" s="3">
        <v>274829.94899999996</v>
      </c>
      <c r="F35" s="3">
        <v>1906</v>
      </c>
      <c r="G35" s="3">
        <v>346997.58299999998</v>
      </c>
      <c r="H35" s="4">
        <f t="shared" si="0"/>
        <v>3595</v>
      </c>
      <c r="I35" s="4">
        <f t="shared" si="0"/>
        <v>621827.53199999989</v>
      </c>
    </row>
    <row r="36" spans="1:9" x14ac:dyDescent="0.2">
      <c r="A36" s="8">
        <v>4</v>
      </c>
      <c r="B36" s="8">
        <v>4102</v>
      </c>
      <c r="C36" s="1" t="s">
        <v>36</v>
      </c>
      <c r="D36" s="3">
        <v>1951</v>
      </c>
      <c r="E36" s="3">
        <v>317104.29599999997</v>
      </c>
      <c r="F36" s="3">
        <v>2039</v>
      </c>
      <c r="G36" s="3">
        <v>371240.50299999997</v>
      </c>
      <c r="H36" s="4">
        <f t="shared" si="0"/>
        <v>3990</v>
      </c>
      <c r="I36" s="4">
        <f t="shared" si="0"/>
        <v>688344.79899999988</v>
      </c>
    </row>
    <row r="37" spans="1:9" x14ac:dyDescent="0.2">
      <c r="A37" s="8">
        <v>4</v>
      </c>
      <c r="B37" s="8">
        <v>4103</v>
      </c>
      <c r="C37" s="1" t="s">
        <v>37</v>
      </c>
      <c r="D37" s="3">
        <v>110</v>
      </c>
      <c r="E37" s="3">
        <v>17815.323</v>
      </c>
      <c r="F37" s="3">
        <v>66</v>
      </c>
      <c r="G37" s="3">
        <v>11623.153</v>
      </c>
      <c r="H37" s="4">
        <f t="shared" si="0"/>
        <v>176</v>
      </c>
      <c r="I37" s="4">
        <f t="shared" si="0"/>
        <v>29438.476000000002</v>
      </c>
    </row>
    <row r="38" spans="1:9" x14ac:dyDescent="0.2">
      <c r="A38" s="8">
        <v>4</v>
      </c>
      <c r="B38" s="8">
        <v>4104</v>
      </c>
      <c r="C38" s="1" t="s">
        <v>38</v>
      </c>
      <c r="D38" s="3">
        <v>57</v>
      </c>
      <c r="E38" s="3">
        <v>9550.6440000000002</v>
      </c>
      <c r="F38" s="3">
        <v>38</v>
      </c>
      <c r="G38" s="3">
        <v>6965.6589999999997</v>
      </c>
      <c r="H38" s="4">
        <f t="shared" si="0"/>
        <v>95</v>
      </c>
      <c r="I38" s="4">
        <f t="shared" si="0"/>
        <v>16516.303</v>
      </c>
    </row>
    <row r="39" spans="1:9" x14ac:dyDescent="0.2">
      <c r="A39" s="8">
        <v>4</v>
      </c>
      <c r="B39" s="8">
        <v>4105</v>
      </c>
      <c r="C39" s="1" t="s">
        <v>39</v>
      </c>
      <c r="D39" s="3">
        <v>71</v>
      </c>
      <c r="E39" s="3">
        <v>11820.036</v>
      </c>
      <c r="F39" s="3">
        <v>37</v>
      </c>
      <c r="G39" s="3">
        <v>6881.7739999999994</v>
      </c>
      <c r="H39" s="4">
        <f t="shared" si="0"/>
        <v>108</v>
      </c>
      <c r="I39" s="4">
        <f t="shared" si="0"/>
        <v>18701.809999999998</v>
      </c>
    </row>
    <row r="40" spans="1:9" x14ac:dyDescent="0.2">
      <c r="A40" s="8">
        <v>4</v>
      </c>
      <c r="B40" s="8">
        <v>4106</v>
      </c>
      <c r="C40" s="1" t="s">
        <v>40</v>
      </c>
      <c r="D40" s="3">
        <v>391</v>
      </c>
      <c r="E40" s="3">
        <v>65028.067999999992</v>
      </c>
      <c r="F40" s="3">
        <v>277</v>
      </c>
      <c r="G40" s="3">
        <v>50533.09</v>
      </c>
      <c r="H40" s="4">
        <f t="shared" si="0"/>
        <v>668</v>
      </c>
      <c r="I40" s="4">
        <f t="shared" si="0"/>
        <v>115561.158</v>
      </c>
    </row>
    <row r="41" spans="1:9" x14ac:dyDescent="0.2">
      <c r="A41" s="8">
        <v>4</v>
      </c>
      <c r="B41" s="8">
        <v>4201</v>
      </c>
      <c r="C41" s="1" t="s">
        <v>41</v>
      </c>
      <c r="D41" s="3">
        <v>362</v>
      </c>
      <c r="E41" s="3">
        <v>57940.834999999992</v>
      </c>
      <c r="F41" s="3">
        <v>250</v>
      </c>
      <c r="G41" s="3">
        <v>45009.198000000004</v>
      </c>
      <c r="H41" s="4">
        <f t="shared" si="0"/>
        <v>612</v>
      </c>
      <c r="I41" s="4">
        <f t="shared" si="0"/>
        <v>102950.033</v>
      </c>
    </row>
    <row r="42" spans="1:9" x14ac:dyDescent="0.2">
      <c r="A42" s="8">
        <v>4</v>
      </c>
      <c r="B42" s="8">
        <v>4202</v>
      </c>
      <c r="C42" s="1" t="s">
        <v>42</v>
      </c>
      <c r="D42" s="3">
        <v>131</v>
      </c>
      <c r="E42" s="3">
        <v>22686.280999999999</v>
      </c>
      <c r="F42" s="3">
        <v>54</v>
      </c>
      <c r="G42" s="3">
        <v>9801.8269999999993</v>
      </c>
      <c r="H42" s="4">
        <f t="shared" si="0"/>
        <v>185</v>
      </c>
      <c r="I42" s="4">
        <f t="shared" si="0"/>
        <v>32488.108</v>
      </c>
    </row>
    <row r="43" spans="1:9" x14ac:dyDescent="0.2">
      <c r="A43" s="8">
        <v>4</v>
      </c>
      <c r="B43" s="8">
        <v>4203</v>
      </c>
      <c r="C43" s="1" t="s">
        <v>43</v>
      </c>
      <c r="D43" s="3">
        <v>247</v>
      </c>
      <c r="E43" s="3">
        <v>41514.317999999999</v>
      </c>
      <c r="F43" s="3">
        <v>185</v>
      </c>
      <c r="G43" s="3">
        <v>33333.387000000002</v>
      </c>
      <c r="H43" s="4">
        <f t="shared" si="0"/>
        <v>432</v>
      </c>
      <c r="I43" s="4">
        <f t="shared" si="0"/>
        <v>74847.705000000002</v>
      </c>
    </row>
    <row r="44" spans="1:9" x14ac:dyDescent="0.2">
      <c r="A44" s="8">
        <v>4</v>
      </c>
      <c r="B44" s="8">
        <v>4204</v>
      </c>
      <c r="C44" s="1" t="s">
        <v>44</v>
      </c>
      <c r="D44" s="3">
        <v>312</v>
      </c>
      <c r="E44" s="3">
        <v>50137.023000000001</v>
      </c>
      <c r="F44" s="3">
        <v>174</v>
      </c>
      <c r="G44" s="3">
        <v>31054.432000000001</v>
      </c>
      <c r="H44" s="4">
        <f t="shared" si="0"/>
        <v>486</v>
      </c>
      <c r="I44" s="4">
        <f t="shared" si="0"/>
        <v>81191.455000000002</v>
      </c>
    </row>
    <row r="45" spans="1:9" x14ac:dyDescent="0.2">
      <c r="A45" s="8">
        <v>4</v>
      </c>
      <c r="B45" s="8">
        <v>4301</v>
      </c>
      <c r="C45" s="1" t="s">
        <v>45</v>
      </c>
      <c r="D45" s="3">
        <v>1469</v>
      </c>
      <c r="E45" s="3">
        <v>242816.764</v>
      </c>
      <c r="F45" s="3">
        <v>990</v>
      </c>
      <c r="G45" s="3">
        <v>180877.49400000001</v>
      </c>
      <c r="H45" s="4">
        <f t="shared" si="0"/>
        <v>2459</v>
      </c>
      <c r="I45" s="4">
        <f t="shared" si="0"/>
        <v>423694.25800000003</v>
      </c>
    </row>
    <row r="46" spans="1:9" x14ac:dyDescent="0.2">
      <c r="A46" s="8">
        <v>4</v>
      </c>
      <c r="B46" s="8">
        <v>4302</v>
      </c>
      <c r="C46" s="1" t="s">
        <v>46</v>
      </c>
      <c r="D46" s="3">
        <v>174</v>
      </c>
      <c r="E46" s="3">
        <v>28739.079000000005</v>
      </c>
      <c r="F46" s="3">
        <v>104</v>
      </c>
      <c r="G46" s="3">
        <v>18767.059999999998</v>
      </c>
      <c r="H46" s="4">
        <f t="shared" si="0"/>
        <v>278</v>
      </c>
      <c r="I46" s="4">
        <f t="shared" si="0"/>
        <v>47506.139000000003</v>
      </c>
    </row>
    <row r="47" spans="1:9" x14ac:dyDescent="0.2">
      <c r="A47" s="8">
        <v>4</v>
      </c>
      <c r="B47" s="8">
        <v>4303</v>
      </c>
      <c r="C47" s="1" t="s">
        <v>47</v>
      </c>
      <c r="D47" s="3">
        <v>464</v>
      </c>
      <c r="E47" s="3">
        <v>78981.218999999997</v>
      </c>
      <c r="F47" s="3">
        <v>274</v>
      </c>
      <c r="G47" s="3">
        <v>50271.262000000002</v>
      </c>
      <c r="H47" s="4">
        <f t="shared" si="0"/>
        <v>738</v>
      </c>
      <c r="I47" s="4">
        <f t="shared" si="0"/>
        <v>129252.481</v>
      </c>
    </row>
    <row r="48" spans="1:9" x14ac:dyDescent="0.2">
      <c r="A48" s="8">
        <v>4</v>
      </c>
      <c r="B48" s="8">
        <v>4304</v>
      </c>
      <c r="C48" s="1" t="s">
        <v>48</v>
      </c>
      <c r="D48" s="3">
        <v>129</v>
      </c>
      <c r="E48" s="3">
        <v>21647.914000000001</v>
      </c>
      <c r="F48" s="3">
        <v>74</v>
      </c>
      <c r="G48" s="3">
        <v>13238.463</v>
      </c>
      <c r="H48" s="4">
        <f t="shared" si="0"/>
        <v>203</v>
      </c>
      <c r="I48" s="4">
        <f t="shared" si="0"/>
        <v>34886.377</v>
      </c>
    </row>
    <row r="49" spans="1:9" x14ac:dyDescent="0.2">
      <c r="A49" s="8">
        <v>4</v>
      </c>
      <c r="B49" s="8">
        <v>4305</v>
      </c>
      <c r="C49" s="1" t="s">
        <v>49</v>
      </c>
      <c r="D49" s="3">
        <v>58</v>
      </c>
      <c r="E49" s="3">
        <v>10088.746000000001</v>
      </c>
      <c r="F49" s="3">
        <v>38</v>
      </c>
      <c r="G49" s="3">
        <v>6960.51</v>
      </c>
      <c r="H49" s="4">
        <f t="shared" si="0"/>
        <v>96</v>
      </c>
      <c r="I49" s="4">
        <f t="shared" si="0"/>
        <v>17049.256000000001</v>
      </c>
    </row>
    <row r="50" spans="1:9" x14ac:dyDescent="0.2">
      <c r="A50" s="8">
        <v>5</v>
      </c>
      <c r="B50" s="8">
        <v>5101</v>
      </c>
      <c r="C50" s="1" t="s">
        <v>50</v>
      </c>
      <c r="D50" s="3">
        <v>2880</v>
      </c>
      <c r="E50" s="3">
        <v>473744.22200000001</v>
      </c>
      <c r="F50" s="3">
        <v>3165</v>
      </c>
      <c r="G50" s="3">
        <v>578026.07900000003</v>
      </c>
      <c r="H50" s="4">
        <f t="shared" si="0"/>
        <v>6045</v>
      </c>
      <c r="I50" s="4">
        <f t="shared" si="0"/>
        <v>1051770.301</v>
      </c>
    </row>
    <row r="51" spans="1:9" x14ac:dyDescent="0.2">
      <c r="A51" s="8">
        <v>5</v>
      </c>
      <c r="B51" s="8">
        <v>5102</v>
      </c>
      <c r="C51" s="1" t="s">
        <v>51</v>
      </c>
      <c r="D51" s="3">
        <v>251</v>
      </c>
      <c r="E51" s="3">
        <v>41911.039999999994</v>
      </c>
      <c r="F51" s="3">
        <v>226</v>
      </c>
      <c r="G51" s="3">
        <v>41602.864000000001</v>
      </c>
      <c r="H51" s="4">
        <f t="shared" si="0"/>
        <v>477</v>
      </c>
      <c r="I51" s="4">
        <f t="shared" si="0"/>
        <v>83513.903999999995</v>
      </c>
    </row>
    <row r="52" spans="1:9" x14ac:dyDescent="0.2">
      <c r="A52" s="8">
        <v>5</v>
      </c>
      <c r="B52" s="8">
        <v>5103</v>
      </c>
      <c r="C52" s="1" t="s">
        <v>52</v>
      </c>
      <c r="D52" s="3">
        <v>272</v>
      </c>
      <c r="E52" s="3">
        <v>44772.847000000002</v>
      </c>
      <c r="F52" s="3">
        <v>364</v>
      </c>
      <c r="G52" s="3">
        <v>66849.678</v>
      </c>
      <c r="H52" s="4">
        <f t="shared" si="0"/>
        <v>636</v>
      </c>
      <c r="I52" s="4">
        <f t="shared" si="0"/>
        <v>111622.52499999999</v>
      </c>
    </row>
    <row r="53" spans="1:9" x14ac:dyDescent="0.2">
      <c r="A53" s="8">
        <v>5</v>
      </c>
      <c r="B53" s="8">
        <v>5104</v>
      </c>
      <c r="C53" s="1" t="s">
        <v>53</v>
      </c>
      <c r="D53" s="3">
        <v>15</v>
      </c>
      <c r="E53" s="3">
        <v>2549.712</v>
      </c>
      <c r="F53" s="3">
        <v>8</v>
      </c>
      <c r="G53" s="3">
        <v>1514.172</v>
      </c>
      <c r="H53" s="4">
        <f t="shared" si="0"/>
        <v>23</v>
      </c>
      <c r="I53" s="4">
        <f t="shared" si="0"/>
        <v>4063.884</v>
      </c>
    </row>
    <row r="54" spans="1:9" x14ac:dyDescent="0.2">
      <c r="A54" s="8">
        <v>5</v>
      </c>
      <c r="B54" s="8">
        <v>5105</v>
      </c>
      <c r="C54" s="1" t="s">
        <v>54</v>
      </c>
      <c r="D54" s="3">
        <v>217</v>
      </c>
      <c r="E54" s="3">
        <v>36259.645000000004</v>
      </c>
      <c r="F54" s="3">
        <v>195</v>
      </c>
      <c r="G54" s="3">
        <v>36032.557000000001</v>
      </c>
      <c r="H54" s="4">
        <f t="shared" si="0"/>
        <v>412</v>
      </c>
      <c r="I54" s="4">
        <f t="shared" si="0"/>
        <v>72292.202000000005</v>
      </c>
    </row>
    <row r="55" spans="1:9" x14ac:dyDescent="0.2">
      <c r="A55" s="8">
        <v>5</v>
      </c>
      <c r="B55" s="8">
        <v>5107</v>
      </c>
      <c r="C55" s="1" t="s">
        <v>55</v>
      </c>
      <c r="D55" s="3">
        <v>316</v>
      </c>
      <c r="E55" s="3">
        <v>51357.468999999997</v>
      </c>
      <c r="F55" s="3">
        <v>291</v>
      </c>
      <c r="G55" s="3">
        <v>52691.414999999994</v>
      </c>
      <c r="H55" s="4">
        <f t="shared" si="0"/>
        <v>607</v>
      </c>
      <c r="I55" s="4">
        <f t="shared" si="0"/>
        <v>104048.88399999999</v>
      </c>
    </row>
    <row r="56" spans="1:9" x14ac:dyDescent="0.2">
      <c r="A56" s="8">
        <v>5</v>
      </c>
      <c r="B56" s="8">
        <v>5109</v>
      </c>
      <c r="C56" s="1" t="s">
        <v>56</v>
      </c>
      <c r="D56" s="3">
        <v>2650</v>
      </c>
      <c r="E56" s="3">
        <v>432784.75700000004</v>
      </c>
      <c r="F56" s="3">
        <v>3422</v>
      </c>
      <c r="G56" s="3">
        <v>625414.03799999994</v>
      </c>
      <c r="H56" s="4">
        <f t="shared" si="0"/>
        <v>6072</v>
      </c>
      <c r="I56" s="4">
        <f t="shared" si="0"/>
        <v>1058198.7949999999</v>
      </c>
    </row>
    <row r="57" spans="1:9" x14ac:dyDescent="0.2">
      <c r="A57" s="8">
        <v>5</v>
      </c>
      <c r="B57" s="8">
        <v>5201</v>
      </c>
      <c r="C57" s="1" t="s">
        <v>57</v>
      </c>
      <c r="D57" s="3">
        <v>57</v>
      </c>
      <c r="E57" s="3">
        <v>9733.384</v>
      </c>
      <c r="F57" s="3">
        <v>68</v>
      </c>
      <c r="G57" s="3">
        <v>12458.346000000001</v>
      </c>
      <c r="H57" s="4">
        <f t="shared" si="0"/>
        <v>125</v>
      </c>
      <c r="I57" s="4">
        <f t="shared" si="0"/>
        <v>22191.730000000003</v>
      </c>
    </row>
    <row r="58" spans="1:9" x14ac:dyDescent="0.2">
      <c r="A58" s="8">
        <v>5</v>
      </c>
      <c r="B58" s="8">
        <v>5301</v>
      </c>
      <c r="C58" s="1" t="s">
        <v>58</v>
      </c>
      <c r="D58" s="3">
        <v>665</v>
      </c>
      <c r="E58" s="3">
        <v>105433.811</v>
      </c>
      <c r="F58" s="3">
        <v>844</v>
      </c>
      <c r="G58" s="3">
        <v>155669.05300000001</v>
      </c>
      <c r="H58" s="4">
        <f t="shared" si="0"/>
        <v>1509</v>
      </c>
      <c r="I58" s="4">
        <f t="shared" si="0"/>
        <v>261102.864</v>
      </c>
    </row>
    <row r="59" spans="1:9" x14ac:dyDescent="0.2">
      <c r="A59" s="8">
        <v>5</v>
      </c>
      <c r="B59" s="8">
        <v>5302</v>
      </c>
      <c r="C59" s="1" t="s">
        <v>59</v>
      </c>
      <c r="D59" s="3">
        <v>145</v>
      </c>
      <c r="E59" s="3">
        <v>23570.309999999998</v>
      </c>
      <c r="F59" s="3">
        <v>121</v>
      </c>
      <c r="G59" s="3">
        <v>22723.466000000004</v>
      </c>
      <c r="H59" s="4">
        <f t="shared" si="0"/>
        <v>266</v>
      </c>
      <c r="I59" s="4">
        <f t="shared" si="0"/>
        <v>46293.775999999998</v>
      </c>
    </row>
    <row r="60" spans="1:9" x14ac:dyDescent="0.2">
      <c r="A60" s="8">
        <v>5</v>
      </c>
      <c r="B60" s="8">
        <v>5303</v>
      </c>
      <c r="C60" s="1" t="s">
        <v>60</v>
      </c>
      <c r="D60" s="3">
        <v>136</v>
      </c>
      <c r="E60" s="3">
        <v>21700.412</v>
      </c>
      <c r="F60" s="3">
        <v>129</v>
      </c>
      <c r="G60" s="3">
        <v>24511.677</v>
      </c>
      <c r="H60" s="4">
        <f t="shared" si="0"/>
        <v>265</v>
      </c>
      <c r="I60" s="4">
        <f t="shared" si="0"/>
        <v>46212.089</v>
      </c>
    </row>
    <row r="61" spans="1:9" x14ac:dyDescent="0.2">
      <c r="A61" s="8">
        <v>5</v>
      </c>
      <c r="B61" s="8">
        <v>5304</v>
      </c>
      <c r="C61" s="1" t="s">
        <v>61</v>
      </c>
      <c r="D61" s="3">
        <v>197</v>
      </c>
      <c r="E61" s="3">
        <v>32186.491000000002</v>
      </c>
      <c r="F61" s="3">
        <v>152</v>
      </c>
      <c r="G61" s="3">
        <v>28308.944</v>
      </c>
      <c r="H61" s="4">
        <f t="shared" si="0"/>
        <v>349</v>
      </c>
      <c r="I61" s="4">
        <f t="shared" si="0"/>
        <v>60495.434999999998</v>
      </c>
    </row>
    <row r="62" spans="1:9" x14ac:dyDescent="0.2">
      <c r="A62" s="8">
        <v>5</v>
      </c>
      <c r="B62" s="8">
        <v>5401</v>
      </c>
      <c r="C62" s="1" t="s">
        <v>62</v>
      </c>
      <c r="D62" s="3">
        <v>563</v>
      </c>
      <c r="E62" s="3">
        <v>94537.831000000006</v>
      </c>
      <c r="F62" s="3">
        <v>358</v>
      </c>
      <c r="G62" s="3">
        <v>65016.269</v>
      </c>
      <c r="H62" s="4">
        <f t="shared" si="0"/>
        <v>921</v>
      </c>
      <c r="I62" s="4">
        <f t="shared" si="0"/>
        <v>159554.1</v>
      </c>
    </row>
    <row r="63" spans="1:9" x14ac:dyDescent="0.2">
      <c r="A63" s="8">
        <v>5</v>
      </c>
      <c r="B63" s="8">
        <v>5402</v>
      </c>
      <c r="C63" s="1" t="s">
        <v>63</v>
      </c>
      <c r="D63" s="3">
        <v>196</v>
      </c>
      <c r="E63" s="3">
        <v>31931.991000000002</v>
      </c>
      <c r="F63" s="3">
        <v>151</v>
      </c>
      <c r="G63" s="3">
        <v>27784.686000000002</v>
      </c>
      <c r="H63" s="4">
        <f t="shared" si="0"/>
        <v>347</v>
      </c>
      <c r="I63" s="4">
        <f t="shared" si="0"/>
        <v>59716.677000000003</v>
      </c>
    </row>
    <row r="64" spans="1:9" x14ac:dyDescent="0.2">
      <c r="A64" s="8">
        <v>5</v>
      </c>
      <c r="B64" s="8">
        <v>5403</v>
      </c>
      <c r="C64" s="1" t="s">
        <v>64</v>
      </c>
      <c r="D64" s="3">
        <v>91</v>
      </c>
      <c r="E64" s="3">
        <v>14983.409999999998</v>
      </c>
      <c r="F64" s="3">
        <v>53</v>
      </c>
      <c r="G64" s="3">
        <v>9652.6810000000005</v>
      </c>
      <c r="H64" s="4">
        <f t="shared" si="0"/>
        <v>144</v>
      </c>
      <c r="I64" s="4">
        <f t="shared" si="0"/>
        <v>24636.091</v>
      </c>
    </row>
    <row r="65" spans="1:9" x14ac:dyDescent="0.2">
      <c r="A65" s="8">
        <v>5</v>
      </c>
      <c r="B65" s="8">
        <v>5404</v>
      </c>
      <c r="C65" s="1" t="s">
        <v>65</v>
      </c>
      <c r="D65" s="3">
        <v>96</v>
      </c>
      <c r="E65" s="3">
        <v>16485.739000000001</v>
      </c>
      <c r="F65" s="3">
        <v>72</v>
      </c>
      <c r="G65" s="3">
        <v>12808.177</v>
      </c>
      <c r="H65" s="4">
        <f t="shared" si="0"/>
        <v>168</v>
      </c>
      <c r="I65" s="4">
        <f t="shared" si="0"/>
        <v>29293.916000000001</v>
      </c>
    </row>
    <row r="66" spans="1:9" x14ac:dyDescent="0.2">
      <c r="A66" s="8">
        <v>5</v>
      </c>
      <c r="B66" s="8">
        <v>5405</v>
      </c>
      <c r="C66" s="1" t="s">
        <v>66</v>
      </c>
      <c r="D66" s="3">
        <v>102</v>
      </c>
      <c r="E66" s="3">
        <v>17399.402000000002</v>
      </c>
      <c r="F66" s="3">
        <v>63</v>
      </c>
      <c r="G66" s="3">
        <v>11551.466</v>
      </c>
      <c r="H66" s="4">
        <f t="shared" si="0"/>
        <v>165</v>
      </c>
      <c r="I66" s="4">
        <f t="shared" si="0"/>
        <v>28950.868000000002</v>
      </c>
    </row>
    <row r="67" spans="1:9" x14ac:dyDescent="0.2">
      <c r="A67" s="8">
        <v>5</v>
      </c>
      <c r="B67" s="8">
        <v>5501</v>
      </c>
      <c r="C67" s="1" t="s">
        <v>67</v>
      </c>
      <c r="D67" s="3">
        <v>1087</v>
      </c>
      <c r="E67" s="3">
        <v>180865.701</v>
      </c>
      <c r="F67" s="3">
        <v>986</v>
      </c>
      <c r="G67" s="3">
        <v>181816.03099999999</v>
      </c>
      <c r="H67" s="4">
        <f t="shared" si="0"/>
        <v>2073</v>
      </c>
      <c r="I67" s="4">
        <f t="shared" si="0"/>
        <v>362681.73199999996</v>
      </c>
    </row>
    <row r="68" spans="1:9" x14ac:dyDescent="0.2">
      <c r="A68" s="8">
        <v>5</v>
      </c>
      <c r="B68" s="8">
        <v>5502</v>
      </c>
      <c r="C68" s="1" t="s">
        <v>68</v>
      </c>
      <c r="D68" s="3">
        <v>673</v>
      </c>
      <c r="E68" s="3">
        <v>110238.75</v>
      </c>
      <c r="F68" s="3">
        <v>558</v>
      </c>
      <c r="G68" s="3">
        <v>103860.73999999999</v>
      </c>
      <c r="H68" s="4">
        <f t="shared" si="0"/>
        <v>1231</v>
      </c>
      <c r="I68" s="4">
        <f t="shared" si="0"/>
        <v>214099.49</v>
      </c>
    </row>
    <row r="69" spans="1:9" x14ac:dyDescent="0.2">
      <c r="A69" s="8">
        <v>5</v>
      </c>
      <c r="B69" s="8">
        <v>5503</v>
      </c>
      <c r="C69" s="1" t="s">
        <v>69</v>
      </c>
      <c r="D69" s="3">
        <v>231</v>
      </c>
      <c r="E69" s="3">
        <v>39489.83400000001</v>
      </c>
      <c r="F69" s="3">
        <v>168</v>
      </c>
      <c r="G69" s="3">
        <v>31555.957999999999</v>
      </c>
      <c r="H69" s="4">
        <f t="shared" si="0"/>
        <v>399</v>
      </c>
      <c r="I69" s="4">
        <f t="shared" si="0"/>
        <v>71045.792000000016</v>
      </c>
    </row>
    <row r="70" spans="1:9" x14ac:dyDescent="0.2">
      <c r="A70" s="8">
        <v>5</v>
      </c>
      <c r="B70" s="8">
        <v>5504</v>
      </c>
      <c r="C70" s="1" t="s">
        <v>70</v>
      </c>
      <c r="D70" s="3">
        <v>193</v>
      </c>
      <c r="E70" s="3">
        <v>31433.713</v>
      </c>
      <c r="F70" s="3">
        <v>129</v>
      </c>
      <c r="G70" s="3">
        <v>23810.621999999999</v>
      </c>
      <c r="H70" s="4">
        <f t="shared" si="0"/>
        <v>322</v>
      </c>
      <c r="I70" s="4">
        <f t="shared" si="0"/>
        <v>55244.334999999999</v>
      </c>
    </row>
    <row r="71" spans="1:9" x14ac:dyDescent="0.2">
      <c r="A71" s="8">
        <v>5</v>
      </c>
      <c r="B71" s="8">
        <v>5506</v>
      </c>
      <c r="C71" s="1" t="s">
        <v>71</v>
      </c>
      <c r="D71" s="3">
        <v>262</v>
      </c>
      <c r="E71" s="3">
        <v>42128.405999999995</v>
      </c>
      <c r="F71" s="3">
        <v>179</v>
      </c>
      <c r="G71" s="3">
        <v>33212.686000000002</v>
      </c>
      <c r="H71" s="4">
        <f t="shared" ref="H71:I134" si="1">+D71+F71</f>
        <v>441</v>
      </c>
      <c r="I71" s="4">
        <f t="shared" si="1"/>
        <v>75341.092000000004</v>
      </c>
    </row>
    <row r="72" spans="1:9" x14ac:dyDescent="0.2">
      <c r="A72" s="8">
        <v>5</v>
      </c>
      <c r="B72" s="8">
        <v>5601</v>
      </c>
      <c r="C72" s="1" t="s">
        <v>72</v>
      </c>
      <c r="D72" s="3">
        <v>983</v>
      </c>
      <c r="E72" s="3">
        <v>163689.97099999999</v>
      </c>
      <c r="F72" s="3">
        <v>883</v>
      </c>
      <c r="G72" s="3">
        <v>160735.53699999998</v>
      </c>
      <c r="H72" s="4">
        <f t="shared" si="1"/>
        <v>1866</v>
      </c>
      <c r="I72" s="4">
        <f t="shared" si="1"/>
        <v>324425.50799999997</v>
      </c>
    </row>
    <row r="73" spans="1:9" x14ac:dyDescent="0.2">
      <c r="A73" s="8">
        <v>5</v>
      </c>
      <c r="B73" s="8">
        <v>5602</v>
      </c>
      <c r="C73" s="1" t="s">
        <v>73</v>
      </c>
      <c r="D73" s="3">
        <v>166</v>
      </c>
      <c r="E73" s="3">
        <v>26737.777999999998</v>
      </c>
      <c r="F73" s="3">
        <v>187</v>
      </c>
      <c r="G73" s="3">
        <v>33841.022000000004</v>
      </c>
      <c r="H73" s="4">
        <f t="shared" si="1"/>
        <v>353</v>
      </c>
      <c r="I73" s="4">
        <f t="shared" si="1"/>
        <v>60578.8</v>
      </c>
    </row>
    <row r="74" spans="1:9" x14ac:dyDescent="0.2">
      <c r="A74" s="8">
        <v>5</v>
      </c>
      <c r="B74" s="8">
        <v>5603</v>
      </c>
      <c r="C74" s="1" t="s">
        <v>74</v>
      </c>
      <c r="D74" s="3">
        <v>293</v>
      </c>
      <c r="E74" s="3">
        <v>48552.196000000004</v>
      </c>
      <c r="F74" s="3">
        <v>262</v>
      </c>
      <c r="G74" s="3">
        <v>47897.343000000001</v>
      </c>
      <c r="H74" s="4">
        <f t="shared" si="1"/>
        <v>555</v>
      </c>
      <c r="I74" s="4">
        <f t="shared" si="1"/>
        <v>96449.539000000004</v>
      </c>
    </row>
    <row r="75" spans="1:9" x14ac:dyDescent="0.2">
      <c r="A75" s="8">
        <v>5</v>
      </c>
      <c r="B75" s="8">
        <v>5604</v>
      </c>
      <c r="C75" s="1" t="s">
        <v>75</v>
      </c>
      <c r="D75" s="3">
        <v>207</v>
      </c>
      <c r="E75" s="3">
        <v>34516.654000000002</v>
      </c>
      <c r="F75" s="3">
        <v>201</v>
      </c>
      <c r="G75" s="3">
        <v>36413.189999999995</v>
      </c>
      <c r="H75" s="4">
        <f t="shared" si="1"/>
        <v>408</v>
      </c>
      <c r="I75" s="4">
        <f t="shared" si="1"/>
        <v>70929.843999999997</v>
      </c>
    </row>
    <row r="76" spans="1:9" x14ac:dyDescent="0.2">
      <c r="A76" s="8">
        <v>5</v>
      </c>
      <c r="B76" s="8">
        <v>5605</v>
      </c>
      <c r="C76" s="1" t="s">
        <v>76</v>
      </c>
      <c r="D76" s="3">
        <v>217</v>
      </c>
      <c r="E76" s="3">
        <v>35850.839</v>
      </c>
      <c r="F76" s="3">
        <v>190</v>
      </c>
      <c r="G76" s="3">
        <v>34695.017</v>
      </c>
      <c r="H76" s="4">
        <f t="shared" si="1"/>
        <v>407</v>
      </c>
      <c r="I76" s="4">
        <f t="shared" si="1"/>
        <v>70545.856</v>
      </c>
    </row>
    <row r="77" spans="1:9" x14ac:dyDescent="0.2">
      <c r="A77" s="8">
        <v>5</v>
      </c>
      <c r="B77" s="8">
        <v>5606</v>
      </c>
      <c r="C77" s="1" t="s">
        <v>77</v>
      </c>
      <c r="D77" s="3">
        <v>132</v>
      </c>
      <c r="E77" s="3">
        <v>21941.695</v>
      </c>
      <c r="F77" s="3">
        <v>77</v>
      </c>
      <c r="G77" s="3">
        <v>13434.366999999998</v>
      </c>
      <c r="H77" s="4">
        <f t="shared" si="1"/>
        <v>209</v>
      </c>
      <c r="I77" s="4">
        <f t="shared" si="1"/>
        <v>35376.061999999998</v>
      </c>
    </row>
    <row r="78" spans="1:9" x14ac:dyDescent="0.2">
      <c r="A78" s="8">
        <v>5</v>
      </c>
      <c r="B78" s="8">
        <v>5701</v>
      </c>
      <c r="C78" s="1" t="s">
        <v>78</v>
      </c>
      <c r="D78" s="3">
        <v>840</v>
      </c>
      <c r="E78" s="3">
        <v>136290.60800000001</v>
      </c>
      <c r="F78" s="3">
        <v>1205</v>
      </c>
      <c r="G78" s="3">
        <v>221756.08499999999</v>
      </c>
      <c r="H78" s="4">
        <f t="shared" si="1"/>
        <v>2045</v>
      </c>
      <c r="I78" s="4">
        <f t="shared" si="1"/>
        <v>358046.69299999997</v>
      </c>
    </row>
    <row r="79" spans="1:9" x14ac:dyDescent="0.2">
      <c r="A79" s="8">
        <v>5</v>
      </c>
      <c r="B79" s="8">
        <v>5702</v>
      </c>
      <c r="C79" s="1" t="s">
        <v>79</v>
      </c>
      <c r="D79" s="3">
        <v>187</v>
      </c>
      <c r="E79" s="3">
        <v>31516.04</v>
      </c>
      <c r="F79" s="3">
        <v>101</v>
      </c>
      <c r="G79" s="3">
        <v>18213.509999999998</v>
      </c>
      <c r="H79" s="4">
        <f t="shared" si="1"/>
        <v>288</v>
      </c>
      <c r="I79" s="4">
        <f t="shared" si="1"/>
        <v>49729.55</v>
      </c>
    </row>
    <row r="80" spans="1:9" x14ac:dyDescent="0.2">
      <c r="A80" s="8">
        <v>5</v>
      </c>
      <c r="B80" s="8">
        <v>5703</v>
      </c>
      <c r="C80" s="1" t="s">
        <v>80</v>
      </c>
      <c r="D80" s="3">
        <v>347</v>
      </c>
      <c r="E80" s="3">
        <v>58646.924999999996</v>
      </c>
      <c r="F80" s="3">
        <v>308</v>
      </c>
      <c r="G80" s="3">
        <v>56452.697</v>
      </c>
      <c r="H80" s="4">
        <f t="shared" si="1"/>
        <v>655</v>
      </c>
      <c r="I80" s="4">
        <f t="shared" si="1"/>
        <v>115099.622</v>
      </c>
    </row>
    <row r="81" spans="1:9" x14ac:dyDescent="0.2">
      <c r="A81" s="8">
        <v>5</v>
      </c>
      <c r="B81" s="8">
        <v>5704</v>
      </c>
      <c r="C81" s="1" t="s">
        <v>81</v>
      </c>
      <c r="D81" s="3">
        <v>113</v>
      </c>
      <c r="E81" s="3">
        <v>17410.291999999998</v>
      </c>
      <c r="F81" s="3">
        <v>108</v>
      </c>
      <c r="G81" s="3">
        <v>19876.148000000001</v>
      </c>
      <c r="H81" s="4">
        <f t="shared" si="1"/>
        <v>221</v>
      </c>
      <c r="I81" s="4">
        <f t="shared" si="1"/>
        <v>37286.44</v>
      </c>
    </row>
    <row r="82" spans="1:9" x14ac:dyDescent="0.2">
      <c r="A82" s="8">
        <v>5</v>
      </c>
      <c r="B82" s="8">
        <v>5705</v>
      </c>
      <c r="C82" s="1" t="s">
        <v>82</v>
      </c>
      <c r="D82" s="3">
        <v>228</v>
      </c>
      <c r="E82" s="3">
        <v>38307.612999999998</v>
      </c>
      <c r="F82" s="3">
        <v>181</v>
      </c>
      <c r="G82" s="3">
        <v>33209.322</v>
      </c>
      <c r="H82" s="4">
        <f t="shared" si="1"/>
        <v>409</v>
      </c>
      <c r="I82" s="4">
        <f t="shared" si="1"/>
        <v>71516.934999999998</v>
      </c>
    </row>
    <row r="83" spans="1:9" x14ac:dyDescent="0.2">
      <c r="A83" s="8">
        <v>5</v>
      </c>
      <c r="B83" s="8">
        <v>5706</v>
      </c>
      <c r="C83" s="1" t="s">
        <v>83</v>
      </c>
      <c r="D83" s="3">
        <v>211</v>
      </c>
      <c r="E83" s="3">
        <v>34848.805999999997</v>
      </c>
      <c r="F83" s="3">
        <v>221</v>
      </c>
      <c r="G83" s="3">
        <v>41166.996999999996</v>
      </c>
      <c r="H83" s="4">
        <f t="shared" si="1"/>
        <v>432</v>
      </c>
      <c r="I83" s="4">
        <f t="shared" si="1"/>
        <v>76015.802999999985</v>
      </c>
    </row>
    <row r="84" spans="1:9" x14ac:dyDescent="0.2">
      <c r="A84" s="8">
        <v>5</v>
      </c>
      <c r="B84" s="8">
        <v>5801</v>
      </c>
      <c r="C84" s="1" t="s">
        <v>84</v>
      </c>
      <c r="D84" s="3">
        <v>1260</v>
      </c>
      <c r="E84" s="3">
        <v>206377.61600000001</v>
      </c>
      <c r="F84" s="3">
        <v>1436</v>
      </c>
      <c r="G84" s="3">
        <v>262670.22899999999</v>
      </c>
      <c r="H84" s="4">
        <f t="shared" si="1"/>
        <v>2696</v>
      </c>
      <c r="I84" s="4">
        <f t="shared" si="1"/>
        <v>469047.84499999997</v>
      </c>
    </row>
    <row r="85" spans="1:9" x14ac:dyDescent="0.2">
      <c r="A85" s="8">
        <v>5</v>
      </c>
      <c r="B85" s="8">
        <v>5802</v>
      </c>
      <c r="C85" s="1" t="s">
        <v>85</v>
      </c>
      <c r="D85" s="3">
        <v>523</v>
      </c>
      <c r="E85" s="3">
        <v>87092.388999999996</v>
      </c>
      <c r="F85" s="3">
        <v>488</v>
      </c>
      <c r="G85" s="3">
        <v>88505.726999999999</v>
      </c>
      <c r="H85" s="4">
        <f t="shared" si="1"/>
        <v>1011</v>
      </c>
      <c r="I85" s="4">
        <f t="shared" si="1"/>
        <v>175598.11599999998</v>
      </c>
    </row>
    <row r="86" spans="1:9" x14ac:dyDescent="0.2">
      <c r="A86" s="8">
        <v>5</v>
      </c>
      <c r="B86" s="8">
        <v>5803</v>
      </c>
      <c r="C86" s="1" t="s">
        <v>86</v>
      </c>
      <c r="D86" s="3">
        <v>245</v>
      </c>
      <c r="E86" s="3">
        <v>41500.754999999997</v>
      </c>
      <c r="F86" s="3">
        <v>188</v>
      </c>
      <c r="G86" s="3">
        <v>34694.082000000002</v>
      </c>
      <c r="H86" s="4">
        <f t="shared" si="1"/>
        <v>433</v>
      </c>
      <c r="I86" s="4">
        <f t="shared" si="1"/>
        <v>76194.837</v>
      </c>
    </row>
    <row r="87" spans="1:9" x14ac:dyDescent="0.2">
      <c r="A87" s="8">
        <v>5</v>
      </c>
      <c r="B87" s="8">
        <v>5804</v>
      </c>
      <c r="C87" s="1" t="s">
        <v>87</v>
      </c>
      <c r="D87" s="3">
        <v>946</v>
      </c>
      <c r="E87" s="3">
        <v>155191.37199999997</v>
      </c>
      <c r="F87" s="3">
        <v>1143</v>
      </c>
      <c r="G87" s="3">
        <v>209129.13800000001</v>
      </c>
      <c r="H87" s="4">
        <f t="shared" si="1"/>
        <v>2089</v>
      </c>
      <c r="I87" s="4">
        <f t="shared" si="1"/>
        <v>364320.51</v>
      </c>
    </row>
    <row r="88" spans="1:9" x14ac:dyDescent="0.2">
      <c r="A88" s="8">
        <v>6</v>
      </c>
      <c r="B88" s="8">
        <v>6101</v>
      </c>
      <c r="C88" s="1" t="s">
        <v>88</v>
      </c>
      <c r="D88" s="3">
        <v>1708</v>
      </c>
      <c r="E88" s="3">
        <v>280240.52299999999</v>
      </c>
      <c r="F88" s="3">
        <v>2514</v>
      </c>
      <c r="G88" s="3">
        <v>463959.95</v>
      </c>
      <c r="H88" s="4">
        <f t="shared" si="1"/>
        <v>4222</v>
      </c>
      <c r="I88" s="4">
        <f t="shared" si="1"/>
        <v>744200.473</v>
      </c>
    </row>
    <row r="89" spans="1:9" x14ac:dyDescent="0.2">
      <c r="A89" s="8">
        <v>6</v>
      </c>
      <c r="B89" s="8">
        <v>6102</v>
      </c>
      <c r="C89" s="1" t="s">
        <v>89</v>
      </c>
      <c r="D89" s="3">
        <v>140</v>
      </c>
      <c r="E89" s="3">
        <v>23166.129000000001</v>
      </c>
      <c r="F89" s="3">
        <v>136</v>
      </c>
      <c r="G89" s="3">
        <v>25499.076000000001</v>
      </c>
      <c r="H89" s="4">
        <f t="shared" si="1"/>
        <v>276</v>
      </c>
      <c r="I89" s="4">
        <f t="shared" si="1"/>
        <v>48665.205000000002</v>
      </c>
    </row>
    <row r="90" spans="1:9" x14ac:dyDescent="0.2">
      <c r="A90" s="8">
        <v>6</v>
      </c>
      <c r="B90" s="8">
        <v>6103</v>
      </c>
      <c r="C90" s="1" t="s">
        <v>90</v>
      </c>
      <c r="D90" s="3">
        <v>119</v>
      </c>
      <c r="E90" s="3">
        <v>19936.154999999999</v>
      </c>
      <c r="F90" s="3">
        <v>63</v>
      </c>
      <c r="G90" s="3">
        <v>11507.376</v>
      </c>
      <c r="H90" s="4">
        <f t="shared" si="1"/>
        <v>182</v>
      </c>
      <c r="I90" s="4">
        <f t="shared" si="1"/>
        <v>31443.530999999999</v>
      </c>
    </row>
    <row r="91" spans="1:9" x14ac:dyDescent="0.2">
      <c r="A91" s="8">
        <v>6</v>
      </c>
      <c r="B91" s="8">
        <v>6104</v>
      </c>
      <c r="C91" s="1" t="s">
        <v>91</v>
      </c>
      <c r="D91" s="3">
        <v>234</v>
      </c>
      <c r="E91" s="3">
        <v>38872.530000000006</v>
      </c>
      <c r="F91" s="3">
        <v>228</v>
      </c>
      <c r="G91" s="3">
        <v>42584.962</v>
      </c>
      <c r="H91" s="4">
        <f t="shared" si="1"/>
        <v>462</v>
      </c>
      <c r="I91" s="4">
        <f t="shared" si="1"/>
        <v>81457.491999999998</v>
      </c>
    </row>
    <row r="92" spans="1:9" x14ac:dyDescent="0.2">
      <c r="A92" s="8">
        <v>6</v>
      </c>
      <c r="B92" s="8">
        <v>6105</v>
      </c>
      <c r="C92" s="1" t="s">
        <v>92</v>
      </c>
      <c r="D92" s="3">
        <v>208</v>
      </c>
      <c r="E92" s="3">
        <v>34669.036</v>
      </c>
      <c r="F92" s="3">
        <v>212</v>
      </c>
      <c r="G92" s="3">
        <v>39093.194000000003</v>
      </c>
      <c r="H92" s="4">
        <f t="shared" si="1"/>
        <v>420</v>
      </c>
      <c r="I92" s="4">
        <f t="shared" si="1"/>
        <v>73762.23000000001</v>
      </c>
    </row>
    <row r="93" spans="1:9" x14ac:dyDescent="0.2">
      <c r="A93" s="8">
        <v>6</v>
      </c>
      <c r="B93" s="8">
        <v>6106</v>
      </c>
      <c r="C93" s="1" t="s">
        <v>93</v>
      </c>
      <c r="D93" s="3">
        <v>294</v>
      </c>
      <c r="E93" s="3">
        <v>47044.525000000001</v>
      </c>
      <c r="F93" s="3">
        <v>377</v>
      </c>
      <c r="G93" s="3">
        <v>69837.165999999997</v>
      </c>
      <c r="H93" s="4">
        <f t="shared" si="1"/>
        <v>671</v>
      </c>
      <c r="I93" s="4">
        <f t="shared" si="1"/>
        <v>116881.69099999999</v>
      </c>
    </row>
    <row r="94" spans="1:9" x14ac:dyDescent="0.2">
      <c r="A94" s="8">
        <v>6</v>
      </c>
      <c r="B94" s="8">
        <v>6107</v>
      </c>
      <c r="C94" s="1" t="s">
        <v>94</v>
      </c>
      <c r="D94" s="3">
        <v>343</v>
      </c>
      <c r="E94" s="3">
        <v>56477.052000000003</v>
      </c>
      <c r="F94" s="3">
        <v>208</v>
      </c>
      <c r="G94" s="3">
        <v>38501.25</v>
      </c>
      <c r="H94" s="4">
        <f t="shared" si="1"/>
        <v>551</v>
      </c>
      <c r="I94" s="4">
        <f t="shared" si="1"/>
        <v>94978.301999999996</v>
      </c>
    </row>
    <row r="95" spans="1:9" x14ac:dyDescent="0.2">
      <c r="A95" s="8">
        <v>6</v>
      </c>
      <c r="B95" s="8">
        <v>6108</v>
      </c>
      <c r="C95" s="1" t="s">
        <v>95</v>
      </c>
      <c r="D95" s="3">
        <v>241</v>
      </c>
      <c r="E95" s="3">
        <v>38849.476000000002</v>
      </c>
      <c r="F95" s="3">
        <v>281</v>
      </c>
      <c r="G95" s="3">
        <v>51599.182000000001</v>
      </c>
      <c r="H95" s="4">
        <f t="shared" si="1"/>
        <v>522</v>
      </c>
      <c r="I95" s="4">
        <f t="shared" si="1"/>
        <v>90448.657999999996</v>
      </c>
    </row>
    <row r="96" spans="1:9" x14ac:dyDescent="0.2">
      <c r="A96" s="8">
        <v>6</v>
      </c>
      <c r="B96" s="8">
        <v>6109</v>
      </c>
      <c r="C96" s="1" t="s">
        <v>96</v>
      </c>
      <c r="D96" s="3">
        <v>222</v>
      </c>
      <c r="E96" s="3">
        <v>37386.665000000001</v>
      </c>
      <c r="F96" s="3">
        <v>123</v>
      </c>
      <c r="G96" s="3">
        <v>22684.641000000003</v>
      </c>
      <c r="H96" s="4">
        <f t="shared" si="1"/>
        <v>345</v>
      </c>
      <c r="I96" s="4">
        <f t="shared" si="1"/>
        <v>60071.306000000004</v>
      </c>
    </row>
    <row r="97" spans="1:9" x14ac:dyDescent="0.2">
      <c r="A97" s="8">
        <v>6</v>
      </c>
      <c r="B97" s="8">
        <v>6110</v>
      </c>
      <c r="C97" s="1" t="s">
        <v>97</v>
      </c>
      <c r="D97" s="3">
        <v>291</v>
      </c>
      <c r="E97" s="3">
        <v>47084.322</v>
      </c>
      <c r="F97" s="3">
        <v>229</v>
      </c>
      <c r="G97" s="3">
        <v>42405.858999999997</v>
      </c>
      <c r="H97" s="4">
        <f t="shared" si="1"/>
        <v>520</v>
      </c>
      <c r="I97" s="4">
        <f t="shared" si="1"/>
        <v>89490.180999999997</v>
      </c>
    </row>
    <row r="98" spans="1:9" x14ac:dyDescent="0.2">
      <c r="A98" s="8">
        <v>6</v>
      </c>
      <c r="B98" s="8">
        <v>6111</v>
      </c>
      <c r="C98" s="1" t="s">
        <v>98</v>
      </c>
      <c r="D98" s="3">
        <v>155</v>
      </c>
      <c r="E98" s="3">
        <v>25606.967999999997</v>
      </c>
      <c r="F98" s="3">
        <v>136</v>
      </c>
      <c r="G98" s="3">
        <v>25129.778999999999</v>
      </c>
      <c r="H98" s="4">
        <f t="shared" si="1"/>
        <v>291</v>
      </c>
      <c r="I98" s="4">
        <f t="shared" si="1"/>
        <v>50736.746999999996</v>
      </c>
    </row>
    <row r="99" spans="1:9" x14ac:dyDescent="0.2">
      <c r="A99" s="8">
        <v>6</v>
      </c>
      <c r="B99" s="8">
        <v>6112</v>
      </c>
      <c r="C99" s="1" t="s">
        <v>99</v>
      </c>
      <c r="D99" s="3">
        <v>182</v>
      </c>
      <c r="E99" s="3">
        <v>28804.370000000003</v>
      </c>
      <c r="F99" s="3">
        <v>144</v>
      </c>
      <c r="G99" s="3">
        <v>26762.132000000001</v>
      </c>
      <c r="H99" s="4">
        <f t="shared" si="1"/>
        <v>326</v>
      </c>
      <c r="I99" s="4">
        <f t="shared" si="1"/>
        <v>55566.502000000008</v>
      </c>
    </row>
    <row r="100" spans="1:9" x14ac:dyDescent="0.2">
      <c r="A100" s="8">
        <v>6</v>
      </c>
      <c r="B100" s="8">
        <v>6113</v>
      </c>
      <c r="C100" s="1" t="s">
        <v>100</v>
      </c>
      <c r="D100" s="3">
        <v>342</v>
      </c>
      <c r="E100" s="3">
        <v>58927.240000000005</v>
      </c>
      <c r="F100" s="3">
        <v>144</v>
      </c>
      <c r="G100" s="3">
        <v>26388.05</v>
      </c>
      <c r="H100" s="4">
        <f t="shared" si="1"/>
        <v>486</v>
      </c>
      <c r="I100" s="4">
        <f t="shared" si="1"/>
        <v>85315.290000000008</v>
      </c>
    </row>
    <row r="101" spans="1:9" x14ac:dyDescent="0.2">
      <c r="A101" s="8">
        <v>6</v>
      </c>
      <c r="B101" s="8">
        <v>6114</v>
      </c>
      <c r="C101" s="1" t="s">
        <v>101</v>
      </c>
      <c r="D101" s="3">
        <v>204</v>
      </c>
      <c r="E101" s="3">
        <v>34211.531999999999</v>
      </c>
      <c r="F101" s="3">
        <v>140</v>
      </c>
      <c r="G101" s="3">
        <v>25441.928</v>
      </c>
      <c r="H101" s="4">
        <f t="shared" si="1"/>
        <v>344</v>
      </c>
      <c r="I101" s="4">
        <f t="shared" si="1"/>
        <v>59653.46</v>
      </c>
    </row>
    <row r="102" spans="1:9" x14ac:dyDescent="0.2">
      <c r="A102" s="8">
        <v>6</v>
      </c>
      <c r="B102" s="8">
        <v>6115</v>
      </c>
      <c r="C102" s="1" t="s">
        <v>102</v>
      </c>
      <c r="D102" s="3">
        <v>785</v>
      </c>
      <c r="E102" s="3">
        <v>130220.923</v>
      </c>
      <c r="F102" s="3">
        <v>665</v>
      </c>
      <c r="G102" s="3">
        <v>122824.052</v>
      </c>
      <c r="H102" s="4">
        <f t="shared" si="1"/>
        <v>1450</v>
      </c>
      <c r="I102" s="4">
        <f t="shared" si="1"/>
        <v>253044.97499999998</v>
      </c>
    </row>
    <row r="103" spans="1:9" x14ac:dyDescent="0.2">
      <c r="A103" s="8">
        <v>6</v>
      </c>
      <c r="B103" s="8">
        <v>6116</v>
      </c>
      <c r="C103" s="1" t="s">
        <v>103</v>
      </c>
      <c r="D103" s="3">
        <v>275</v>
      </c>
      <c r="E103" s="3">
        <v>44537.365999999995</v>
      </c>
      <c r="F103" s="3">
        <v>273</v>
      </c>
      <c r="G103" s="3">
        <v>50685.341</v>
      </c>
      <c r="H103" s="4">
        <f t="shared" si="1"/>
        <v>548</v>
      </c>
      <c r="I103" s="4">
        <f t="shared" si="1"/>
        <v>95222.706999999995</v>
      </c>
    </row>
    <row r="104" spans="1:9" x14ac:dyDescent="0.2">
      <c r="A104" s="8">
        <v>6</v>
      </c>
      <c r="B104" s="8">
        <v>6117</v>
      </c>
      <c r="C104" s="1" t="s">
        <v>104</v>
      </c>
      <c r="D104" s="3">
        <v>663</v>
      </c>
      <c r="E104" s="3">
        <v>110824.999</v>
      </c>
      <c r="F104" s="3">
        <v>489</v>
      </c>
      <c r="G104" s="3">
        <v>89251.631999999998</v>
      </c>
      <c r="H104" s="4">
        <f t="shared" si="1"/>
        <v>1152</v>
      </c>
      <c r="I104" s="4">
        <f t="shared" si="1"/>
        <v>200076.63099999999</v>
      </c>
    </row>
    <row r="105" spans="1:9" x14ac:dyDescent="0.2">
      <c r="A105" s="8">
        <v>6</v>
      </c>
      <c r="B105" s="8">
        <v>6201</v>
      </c>
      <c r="C105" s="1" t="s">
        <v>105</v>
      </c>
      <c r="D105" s="3">
        <v>201</v>
      </c>
      <c r="E105" s="3">
        <v>33723.284</v>
      </c>
      <c r="F105" s="3">
        <v>134</v>
      </c>
      <c r="G105" s="3">
        <v>24129.955999999998</v>
      </c>
      <c r="H105" s="4">
        <f t="shared" si="1"/>
        <v>335</v>
      </c>
      <c r="I105" s="4">
        <f t="shared" si="1"/>
        <v>57853.24</v>
      </c>
    </row>
    <row r="106" spans="1:9" x14ac:dyDescent="0.2">
      <c r="A106" s="8">
        <v>6</v>
      </c>
      <c r="B106" s="8">
        <v>6202</v>
      </c>
      <c r="C106" s="1" t="s">
        <v>106</v>
      </c>
      <c r="D106" s="3">
        <v>47</v>
      </c>
      <c r="E106" s="3">
        <v>8091.3620000000001</v>
      </c>
      <c r="F106" s="3">
        <v>29</v>
      </c>
      <c r="G106" s="3">
        <v>5104.5460000000003</v>
      </c>
      <c r="H106" s="4">
        <f t="shared" si="1"/>
        <v>76</v>
      </c>
      <c r="I106" s="4">
        <f t="shared" si="1"/>
        <v>13195.907999999999</v>
      </c>
    </row>
    <row r="107" spans="1:9" x14ac:dyDescent="0.2">
      <c r="A107" s="8">
        <v>6</v>
      </c>
      <c r="B107" s="8">
        <v>6203</v>
      </c>
      <c r="C107" s="1" t="s">
        <v>107</v>
      </c>
      <c r="D107" s="3">
        <v>112</v>
      </c>
      <c r="E107" s="3">
        <v>18282.716999999997</v>
      </c>
      <c r="F107" s="3">
        <v>48</v>
      </c>
      <c r="G107" s="3">
        <v>8223.9210000000003</v>
      </c>
      <c r="H107" s="4">
        <f t="shared" si="1"/>
        <v>160</v>
      </c>
      <c r="I107" s="4">
        <f t="shared" si="1"/>
        <v>26506.637999999999</v>
      </c>
    </row>
    <row r="108" spans="1:9" x14ac:dyDescent="0.2">
      <c r="A108" s="8">
        <v>6</v>
      </c>
      <c r="B108" s="8">
        <v>6204</v>
      </c>
      <c r="C108" s="1" t="s">
        <v>108</v>
      </c>
      <c r="D108" s="3">
        <v>113</v>
      </c>
      <c r="E108" s="3">
        <v>18143.379999999997</v>
      </c>
      <c r="F108" s="3">
        <v>61</v>
      </c>
      <c r="G108" s="3">
        <v>10950.214</v>
      </c>
      <c r="H108" s="4">
        <f t="shared" si="1"/>
        <v>174</v>
      </c>
      <c r="I108" s="4">
        <f t="shared" si="1"/>
        <v>29093.593999999997</v>
      </c>
    </row>
    <row r="109" spans="1:9" x14ac:dyDescent="0.2">
      <c r="A109" s="8">
        <v>6</v>
      </c>
      <c r="B109" s="8">
        <v>6205</v>
      </c>
      <c r="C109" s="1" t="s">
        <v>109</v>
      </c>
      <c r="D109" s="3">
        <v>90</v>
      </c>
      <c r="E109" s="3">
        <v>15735.030999999999</v>
      </c>
      <c r="F109" s="3">
        <v>42</v>
      </c>
      <c r="G109" s="3">
        <v>7441.3060000000005</v>
      </c>
      <c r="H109" s="4">
        <f t="shared" si="1"/>
        <v>132</v>
      </c>
      <c r="I109" s="4">
        <f t="shared" si="1"/>
        <v>23176.337</v>
      </c>
    </row>
    <row r="110" spans="1:9" x14ac:dyDescent="0.2">
      <c r="A110" s="8">
        <v>6</v>
      </c>
      <c r="B110" s="8">
        <v>6206</v>
      </c>
      <c r="C110" s="1" t="s">
        <v>110</v>
      </c>
      <c r="D110" s="3">
        <v>127</v>
      </c>
      <c r="E110" s="3">
        <v>22093.980000000003</v>
      </c>
      <c r="F110" s="3">
        <v>43</v>
      </c>
      <c r="G110" s="3">
        <v>7648.0509999999995</v>
      </c>
      <c r="H110" s="4">
        <f t="shared" si="1"/>
        <v>170</v>
      </c>
      <c r="I110" s="4">
        <f t="shared" si="1"/>
        <v>29742.031000000003</v>
      </c>
    </row>
    <row r="111" spans="1:9" x14ac:dyDescent="0.2">
      <c r="A111" s="8">
        <v>6</v>
      </c>
      <c r="B111" s="8">
        <v>6301</v>
      </c>
      <c r="C111" s="1" t="s">
        <v>111</v>
      </c>
      <c r="D111" s="3">
        <v>964</v>
      </c>
      <c r="E111" s="3">
        <v>160681.30600000001</v>
      </c>
      <c r="F111" s="3">
        <v>876</v>
      </c>
      <c r="G111" s="3">
        <v>160813.196</v>
      </c>
      <c r="H111" s="4">
        <f t="shared" si="1"/>
        <v>1840</v>
      </c>
      <c r="I111" s="4">
        <f t="shared" si="1"/>
        <v>321494.50199999998</v>
      </c>
    </row>
    <row r="112" spans="1:9" x14ac:dyDescent="0.2">
      <c r="A112" s="8">
        <v>6</v>
      </c>
      <c r="B112" s="8">
        <v>6302</v>
      </c>
      <c r="C112" s="1" t="s">
        <v>112</v>
      </c>
      <c r="D112" s="3">
        <v>233</v>
      </c>
      <c r="E112" s="3">
        <v>38993.017</v>
      </c>
      <c r="F112" s="3">
        <v>112</v>
      </c>
      <c r="G112" s="3">
        <v>20515.828999999998</v>
      </c>
      <c r="H112" s="4">
        <f t="shared" si="1"/>
        <v>345</v>
      </c>
      <c r="I112" s="4">
        <f t="shared" si="1"/>
        <v>59508.845999999998</v>
      </c>
    </row>
    <row r="113" spans="1:9" x14ac:dyDescent="0.2">
      <c r="A113" s="8">
        <v>6</v>
      </c>
      <c r="B113" s="8">
        <v>6303</v>
      </c>
      <c r="C113" s="1" t="s">
        <v>113</v>
      </c>
      <c r="D113" s="3">
        <v>490</v>
      </c>
      <c r="E113" s="3">
        <v>81602.027000000016</v>
      </c>
      <c r="F113" s="3">
        <v>272</v>
      </c>
      <c r="G113" s="3">
        <v>49693.451999999997</v>
      </c>
      <c r="H113" s="4">
        <f t="shared" si="1"/>
        <v>762</v>
      </c>
      <c r="I113" s="4">
        <f t="shared" si="1"/>
        <v>131295.47900000002</v>
      </c>
    </row>
    <row r="114" spans="1:9" x14ac:dyDescent="0.2">
      <c r="A114" s="8">
        <v>6</v>
      </c>
      <c r="B114" s="8">
        <v>6304</v>
      </c>
      <c r="C114" s="1" t="s">
        <v>114</v>
      </c>
      <c r="D114" s="3">
        <v>118</v>
      </c>
      <c r="E114" s="3">
        <v>20945.991999999998</v>
      </c>
      <c r="F114" s="3">
        <v>37</v>
      </c>
      <c r="G114" s="3">
        <v>6831.4359999999997</v>
      </c>
      <c r="H114" s="4">
        <f t="shared" si="1"/>
        <v>155</v>
      </c>
      <c r="I114" s="4">
        <f t="shared" si="1"/>
        <v>27777.428</v>
      </c>
    </row>
    <row r="115" spans="1:9" x14ac:dyDescent="0.2">
      <c r="A115" s="8">
        <v>6</v>
      </c>
      <c r="B115" s="8">
        <v>6305</v>
      </c>
      <c r="C115" s="1" t="s">
        <v>115</v>
      </c>
      <c r="D115" s="3">
        <v>242</v>
      </c>
      <c r="E115" s="3">
        <v>39826.098000000005</v>
      </c>
      <c r="F115" s="3">
        <v>174</v>
      </c>
      <c r="G115" s="3">
        <v>32056.58</v>
      </c>
      <c r="H115" s="4">
        <f t="shared" si="1"/>
        <v>416</v>
      </c>
      <c r="I115" s="4">
        <f t="shared" si="1"/>
        <v>71882.678000000014</v>
      </c>
    </row>
    <row r="116" spans="1:9" x14ac:dyDescent="0.2">
      <c r="A116" s="8">
        <v>6</v>
      </c>
      <c r="B116" s="8">
        <v>6306</v>
      </c>
      <c r="C116" s="1" t="s">
        <v>116</v>
      </c>
      <c r="D116" s="3">
        <v>171</v>
      </c>
      <c r="E116" s="3">
        <v>27476.441999999999</v>
      </c>
      <c r="F116" s="3">
        <v>104</v>
      </c>
      <c r="G116" s="3">
        <v>18938.659</v>
      </c>
      <c r="H116" s="4">
        <f t="shared" si="1"/>
        <v>275</v>
      </c>
      <c r="I116" s="4">
        <f t="shared" si="1"/>
        <v>46415.100999999995</v>
      </c>
    </row>
    <row r="117" spans="1:9" x14ac:dyDescent="0.2">
      <c r="A117" s="8">
        <v>6</v>
      </c>
      <c r="B117" s="8">
        <v>6307</v>
      </c>
      <c r="C117" s="1" t="s">
        <v>117</v>
      </c>
      <c r="D117" s="3">
        <v>129</v>
      </c>
      <c r="E117" s="3">
        <v>22060.526000000002</v>
      </c>
      <c r="F117" s="3">
        <v>69</v>
      </c>
      <c r="G117" s="3">
        <v>12781.131000000001</v>
      </c>
      <c r="H117" s="4">
        <f t="shared" si="1"/>
        <v>198</v>
      </c>
      <c r="I117" s="4">
        <f t="shared" si="1"/>
        <v>34841.657000000007</v>
      </c>
    </row>
    <row r="118" spans="1:9" x14ac:dyDescent="0.2">
      <c r="A118" s="8">
        <v>6</v>
      </c>
      <c r="B118" s="8">
        <v>6308</v>
      </c>
      <c r="C118" s="1" t="s">
        <v>118</v>
      </c>
      <c r="D118" s="3">
        <v>144</v>
      </c>
      <c r="E118" s="3">
        <v>23713.625000000004</v>
      </c>
      <c r="F118" s="3">
        <v>76</v>
      </c>
      <c r="G118" s="3">
        <v>14239.703</v>
      </c>
      <c r="H118" s="4">
        <f t="shared" si="1"/>
        <v>220</v>
      </c>
      <c r="I118" s="4">
        <f t="shared" si="1"/>
        <v>37953.328000000001</v>
      </c>
    </row>
    <row r="119" spans="1:9" x14ac:dyDescent="0.2">
      <c r="A119" s="8">
        <v>6</v>
      </c>
      <c r="B119" s="8">
        <v>6309</v>
      </c>
      <c r="C119" s="1" t="s">
        <v>119</v>
      </c>
      <c r="D119" s="3">
        <v>52</v>
      </c>
      <c r="E119" s="3">
        <v>8628.8919999999998</v>
      </c>
      <c r="F119" s="3">
        <v>32</v>
      </c>
      <c r="G119" s="3">
        <v>5798.942</v>
      </c>
      <c r="H119" s="4">
        <f t="shared" si="1"/>
        <v>84</v>
      </c>
      <c r="I119" s="4">
        <f t="shared" si="1"/>
        <v>14427.833999999999</v>
      </c>
    </row>
    <row r="120" spans="1:9" x14ac:dyDescent="0.2">
      <c r="A120" s="8">
        <v>6</v>
      </c>
      <c r="B120" s="8">
        <v>6310</v>
      </c>
      <c r="C120" s="1" t="s">
        <v>120</v>
      </c>
      <c r="D120" s="3">
        <v>436</v>
      </c>
      <c r="E120" s="3">
        <v>71923.357999999993</v>
      </c>
      <c r="F120" s="3">
        <v>296</v>
      </c>
      <c r="G120" s="3">
        <v>53905.596999999994</v>
      </c>
      <c r="H120" s="4">
        <f t="shared" si="1"/>
        <v>732</v>
      </c>
      <c r="I120" s="4">
        <f t="shared" si="1"/>
        <v>125828.95499999999</v>
      </c>
    </row>
    <row r="121" spans="1:9" x14ac:dyDescent="0.2">
      <c r="A121" s="8">
        <v>7</v>
      </c>
      <c r="B121" s="8">
        <v>7101</v>
      </c>
      <c r="C121" s="1" t="s">
        <v>121</v>
      </c>
      <c r="D121" s="3">
        <v>2526</v>
      </c>
      <c r="E121" s="3">
        <v>417660.59600000002</v>
      </c>
      <c r="F121" s="3">
        <v>2129</v>
      </c>
      <c r="G121" s="3">
        <v>388200.17099999997</v>
      </c>
      <c r="H121" s="4">
        <f t="shared" si="1"/>
        <v>4655</v>
      </c>
      <c r="I121" s="4">
        <f t="shared" si="1"/>
        <v>805860.76699999999</v>
      </c>
    </row>
    <row r="122" spans="1:9" x14ac:dyDescent="0.2">
      <c r="A122" s="8">
        <v>7</v>
      </c>
      <c r="B122" s="8">
        <v>7102</v>
      </c>
      <c r="C122" s="1" t="s">
        <v>122</v>
      </c>
      <c r="D122" s="3">
        <v>731</v>
      </c>
      <c r="E122" s="3">
        <v>117907.11200000001</v>
      </c>
      <c r="F122" s="3">
        <v>294</v>
      </c>
      <c r="G122" s="3">
        <v>53192.277000000002</v>
      </c>
      <c r="H122" s="4">
        <f t="shared" si="1"/>
        <v>1025</v>
      </c>
      <c r="I122" s="4">
        <f t="shared" si="1"/>
        <v>171099.38900000002</v>
      </c>
    </row>
    <row r="123" spans="1:9" x14ac:dyDescent="0.2">
      <c r="A123" s="8">
        <v>7</v>
      </c>
      <c r="B123" s="8">
        <v>7103</v>
      </c>
      <c r="C123" s="1" t="s">
        <v>123</v>
      </c>
      <c r="D123" s="3">
        <v>160</v>
      </c>
      <c r="E123" s="3">
        <v>27303.010000000002</v>
      </c>
      <c r="F123" s="3">
        <v>65</v>
      </c>
      <c r="G123" s="3">
        <v>11669.56</v>
      </c>
      <c r="H123" s="4">
        <f t="shared" si="1"/>
        <v>225</v>
      </c>
      <c r="I123" s="4">
        <f t="shared" si="1"/>
        <v>38972.57</v>
      </c>
    </row>
    <row r="124" spans="1:9" x14ac:dyDescent="0.2">
      <c r="A124" s="8">
        <v>7</v>
      </c>
      <c r="B124" s="8">
        <v>7104</v>
      </c>
      <c r="C124" s="1" t="s">
        <v>124</v>
      </c>
      <c r="D124" s="3">
        <v>63</v>
      </c>
      <c r="E124" s="3">
        <v>10883.684000000001</v>
      </c>
      <c r="F124" s="3">
        <v>14</v>
      </c>
      <c r="G124" s="3">
        <v>2381.9580000000001</v>
      </c>
      <c r="H124" s="4">
        <f t="shared" si="1"/>
        <v>77</v>
      </c>
      <c r="I124" s="4">
        <f t="shared" si="1"/>
        <v>13265.642000000002</v>
      </c>
    </row>
    <row r="125" spans="1:9" x14ac:dyDescent="0.2">
      <c r="A125" s="8">
        <v>7</v>
      </c>
      <c r="B125" s="8">
        <v>7105</v>
      </c>
      <c r="C125" s="1" t="s">
        <v>125</v>
      </c>
      <c r="D125" s="3">
        <v>443</v>
      </c>
      <c r="E125" s="3">
        <v>72643.840000000011</v>
      </c>
      <c r="F125" s="3">
        <v>216</v>
      </c>
      <c r="G125" s="3">
        <v>39613.307000000001</v>
      </c>
      <c r="H125" s="4">
        <f t="shared" si="1"/>
        <v>659</v>
      </c>
      <c r="I125" s="4">
        <f t="shared" si="1"/>
        <v>112257.14700000001</v>
      </c>
    </row>
    <row r="126" spans="1:9" x14ac:dyDescent="0.2">
      <c r="A126" s="8">
        <v>7</v>
      </c>
      <c r="B126" s="8">
        <v>7106</v>
      </c>
      <c r="C126" s="1" t="s">
        <v>126</v>
      </c>
      <c r="D126" s="3">
        <v>129</v>
      </c>
      <c r="E126" s="3">
        <v>21386.137999999999</v>
      </c>
      <c r="F126" s="3">
        <v>65</v>
      </c>
      <c r="G126" s="3">
        <v>11667.579000000002</v>
      </c>
      <c r="H126" s="4">
        <f t="shared" si="1"/>
        <v>194</v>
      </c>
      <c r="I126" s="4">
        <f t="shared" si="1"/>
        <v>33053.717000000004</v>
      </c>
    </row>
    <row r="127" spans="1:9" x14ac:dyDescent="0.2">
      <c r="A127" s="8">
        <v>7</v>
      </c>
      <c r="B127" s="8">
        <v>7107</v>
      </c>
      <c r="C127" s="1" t="s">
        <v>127</v>
      </c>
      <c r="D127" s="3">
        <v>163</v>
      </c>
      <c r="E127" s="3">
        <v>28667.041000000001</v>
      </c>
      <c r="F127" s="3">
        <v>54</v>
      </c>
      <c r="G127" s="3">
        <v>9916.1080000000002</v>
      </c>
      <c r="H127" s="4">
        <f t="shared" si="1"/>
        <v>217</v>
      </c>
      <c r="I127" s="4">
        <f t="shared" si="1"/>
        <v>38583.149000000005</v>
      </c>
    </row>
    <row r="128" spans="1:9" x14ac:dyDescent="0.2">
      <c r="A128" s="8">
        <v>7</v>
      </c>
      <c r="B128" s="8">
        <v>7108</v>
      </c>
      <c r="C128" s="1" t="s">
        <v>128</v>
      </c>
      <c r="D128" s="3">
        <v>232</v>
      </c>
      <c r="E128" s="3">
        <v>38444.437999999995</v>
      </c>
      <c r="F128" s="3">
        <v>87</v>
      </c>
      <c r="G128" s="3">
        <v>16056.848000000002</v>
      </c>
      <c r="H128" s="4">
        <f t="shared" si="1"/>
        <v>319</v>
      </c>
      <c r="I128" s="4">
        <f t="shared" si="1"/>
        <v>54501.285999999993</v>
      </c>
    </row>
    <row r="129" spans="1:9" x14ac:dyDescent="0.2">
      <c r="A129" s="8">
        <v>7</v>
      </c>
      <c r="B129" s="8">
        <v>7109</v>
      </c>
      <c r="C129" s="1" t="s">
        <v>129</v>
      </c>
      <c r="D129" s="3">
        <v>663</v>
      </c>
      <c r="E129" s="3">
        <v>109874.61199999999</v>
      </c>
      <c r="F129" s="3">
        <v>316</v>
      </c>
      <c r="G129" s="3">
        <v>57381.417999999998</v>
      </c>
      <c r="H129" s="4">
        <f t="shared" si="1"/>
        <v>979</v>
      </c>
      <c r="I129" s="4">
        <f t="shared" si="1"/>
        <v>167256.03</v>
      </c>
    </row>
    <row r="130" spans="1:9" x14ac:dyDescent="0.2">
      <c r="A130" s="8">
        <v>7</v>
      </c>
      <c r="B130" s="8">
        <v>7110</v>
      </c>
      <c r="C130" s="1" t="s">
        <v>130</v>
      </c>
      <c r="D130" s="3">
        <v>128</v>
      </c>
      <c r="E130" s="3">
        <v>21639.164000000001</v>
      </c>
      <c r="F130" s="3">
        <v>69</v>
      </c>
      <c r="G130" s="3">
        <v>12656.609</v>
      </c>
      <c r="H130" s="4">
        <f t="shared" si="1"/>
        <v>197</v>
      </c>
      <c r="I130" s="4">
        <f t="shared" si="1"/>
        <v>34295.773000000001</v>
      </c>
    </row>
    <row r="131" spans="1:9" x14ac:dyDescent="0.2">
      <c r="A131" s="8">
        <v>7</v>
      </c>
      <c r="B131" s="8">
        <v>7201</v>
      </c>
      <c r="C131" s="1" t="s">
        <v>131</v>
      </c>
      <c r="D131" s="3">
        <v>613</v>
      </c>
      <c r="E131" s="3">
        <v>103104.823</v>
      </c>
      <c r="F131" s="3">
        <v>327</v>
      </c>
      <c r="G131" s="3">
        <v>58915.729999999996</v>
      </c>
      <c r="H131" s="4">
        <f t="shared" si="1"/>
        <v>940</v>
      </c>
      <c r="I131" s="4">
        <f t="shared" si="1"/>
        <v>162020.55300000001</v>
      </c>
    </row>
    <row r="132" spans="1:9" x14ac:dyDescent="0.2">
      <c r="A132" s="8">
        <v>7</v>
      </c>
      <c r="B132" s="8">
        <v>7202</v>
      </c>
      <c r="C132" s="1" t="s">
        <v>132</v>
      </c>
      <c r="D132" s="3">
        <v>109</v>
      </c>
      <c r="E132" s="3">
        <v>18812.535</v>
      </c>
      <c r="F132" s="3">
        <v>41</v>
      </c>
      <c r="G132" s="3">
        <v>7204.7350000000006</v>
      </c>
      <c r="H132" s="4">
        <f t="shared" si="1"/>
        <v>150</v>
      </c>
      <c r="I132" s="4">
        <f t="shared" si="1"/>
        <v>26017.27</v>
      </c>
    </row>
    <row r="133" spans="1:9" x14ac:dyDescent="0.2">
      <c r="A133" s="8">
        <v>7</v>
      </c>
      <c r="B133" s="8">
        <v>7203</v>
      </c>
      <c r="C133" s="1" t="s">
        <v>133</v>
      </c>
      <c r="D133" s="3">
        <v>77</v>
      </c>
      <c r="E133" s="3">
        <v>13367.642</v>
      </c>
      <c r="F133" s="3">
        <v>49</v>
      </c>
      <c r="G133" s="3">
        <v>8709.7649999999994</v>
      </c>
      <c r="H133" s="4">
        <f t="shared" si="1"/>
        <v>126</v>
      </c>
      <c r="I133" s="4">
        <f t="shared" si="1"/>
        <v>22077.406999999999</v>
      </c>
    </row>
    <row r="134" spans="1:9" x14ac:dyDescent="0.2">
      <c r="A134" s="8">
        <v>7</v>
      </c>
      <c r="B134" s="8">
        <v>7301</v>
      </c>
      <c r="C134" s="1" t="s">
        <v>134</v>
      </c>
      <c r="D134" s="3">
        <v>2114</v>
      </c>
      <c r="E134" s="3">
        <v>349190.44499999995</v>
      </c>
      <c r="F134" s="3">
        <v>1828</v>
      </c>
      <c r="G134" s="3">
        <v>337099.212</v>
      </c>
      <c r="H134" s="4">
        <f t="shared" si="1"/>
        <v>3942</v>
      </c>
      <c r="I134" s="4">
        <f t="shared" si="1"/>
        <v>686289.65699999989</v>
      </c>
    </row>
    <row r="135" spans="1:9" x14ac:dyDescent="0.2">
      <c r="A135" s="8">
        <v>7</v>
      </c>
      <c r="B135" s="8">
        <v>7302</v>
      </c>
      <c r="C135" s="1" t="s">
        <v>135</v>
      </c>
      <c r="D135" s="3">
        <v>203</v>
      </c>
      <c r="E135" s="3">
        <v>34804.875999999997</v>
      </c>
      <c r="F135" s="3">
        <v>73</v>
      </c>
      <c r="G135" s="3">
        <v>13740.082999999999</v>
      </c>
      <c r="H135" s="4">
        <f t="shared" ref="H135:I198" si="2">+D135+F135</f>
        <v>276</v>
      </c>
      <c r="I135" s="4">
        <f t="shared" si="2"/>
        <v>48544.958999999995</v>
      </c>
    </row>
    <row r="136" spans="1:9" x14ac:dyDescent="0.2">
      <c r="A136" s="8">
        <v>7</v>
      </c>
      <c r="B136" s="8">
        <v>7303</v>
      </c>
      <c r="C136" s="1" t="s">
        <v>136</v>
      </c>
      <c r="D136" s="3">
        <v>83</v>
      </c>
      <c r="E136" s="3">
        <v>13481.318000000001</v>
      </c>
      <c r="F136" s="3">
        <v>55</v>
      </c>
      <c r="G136" s="3">
        <v>10058.205</v>
      </c>
      <c r="H136" s="4">
        <f t="shared" si="2"/>
        <v>138</v>
      </c>
      <c r="I136" s="4">
        <f t="shared" si="2"/>
        <v>23539.523000000001</v>
      </c>
    </row>
    <row r="137" spans="1:9" x14ac:dyDescent="0.2">
      <c r="A137" s="8">
        <v>7</v>
      </c>
      <c r="B137" s="8">
        <v>7304</v>
      </c>
      <c r="C137" s="1" t="s">
        <v>137</v>
      </c>
      <c r="D137" s="3">
        <v>670</v>
      </c>
      <c r="E137" s="3">
        <v>108038.05499999999</v>
      </c>
      <c r="F137" s="3">
        <v>516</v>
      </c>
      <c r="G137" s="3">
        <v>95657.225000000006</v>
      </c>
      <c r="H137" s="4">
        <f t="shared" si="2"/>
        <v>1186</v>
      </c>
      <c r="I137" s="4">
        <f t="shared" si="2"/>
        <v>203695.28</v>
      </c>
    </row>
    <row r="138" spans="1:9" x14ac:dyDescent="0.2">
      <c r="A138" s="8">
        <v>7</v>
      </c>
      <c r="B138" s="8">
        <v>7305</v>
      </c>
      <c r="C138" s="1" t="s">
        <v>138</v>
      </c>
      <c r="D138" s="3">
        <v>176</v>
      </c>
      <c r="E138" s="3">
        <v>29476.625000000004</v>
      </c>
      <c r="F138" s="3">
        <v>71</v>
      </c>
      <c r="G138" s="3">
        <v>13312.365999999998</v>
      </c>
      <c r="H138" s="4">
        <f t="shared" si="2"/>
        <v>247</v>
      </c>
      <c r="I138" s="4">
        <f t="shared" si="2"/>
        <v>42788.991000000002</v>
      </c>
    </row>
    <row r="139" spans="1:9" x14ac:dyDescent="0.2">
      <c r="A139" s="8">
        <v>7</v>
      </c>
      <c r="B139" s="8">
        <v>7306</v>
      </c>
      <c r="C139" s="1" t="s">
        <v>139</v>
      </c>
      <c r="D139" s="3">
        <v>231</v>
      </c>
      <c r="E139" s="3">
        <v>38827.758000000002</v>
      </c>
      <c r="F139" s="3">
        <v>165</v>
      </c>
      <c r="G139" s="3">
        <v>30292.708999999999</v>
      </c>
      <c r="H139" s="4">
        <f t="shared" si="2"/>
        <v>396</v>
      </c>
      <c r="I139" s="4">
        <f t="shared" si="2"/>
        <v>69120.467000000004</v>
      </c>
    </row>
    <row r="140" spans="1:9" x14ac:dyDescent="0.2">
      <c r="A140" s="8">
        <v>7</v>
      </c>
      <c r="B140" s="8">
        <v>7307</v>
      </c>
      <c r="C140" s="1" t="s">
        <v>140</v>
      </c>
      <c r="D140" s="3">
        <v>309</v>
      </c>
      <c r="E140" s="3">
        <v>51093.784000000007</v>
      </c>
      <c r="F140" s="3">
        <v>182</v>
      </c>
      <c r="G140" s="3">
        <v>33702.730000000003</v>
      </c>
      <c r="H140" s="4">
        <f t="shared" si="2"/>
        <v>491</v>
      </c>
      <c r="I140" s="4">
        <f t="shared" si="2"/>
        <v>84796.51400000001</v>
      </c>
    </row>
    <row r="141" spans="1:9" x14ac:dyDescent="0.2">
      <c r="A141" s="8">
        <v>7</v>
      </c>
      <c r="B141" s="8">
        <v>7308</v>
      </c>
      <c r="C141" s="1" t="s">
        <v>141</v>
      </c>
      <c r="D141" s="3">
        <v>468</v>
      </c>
      <c r="E141" s="3">
        <v>79021.989000000001</v>
      </c>
      <c r="F141" s="3">
        <v>214</v>
      </c>
      <c r="G141" s="3">
        <v>39202.665000000001</v>
      </c>
      <c r="H141" s="4">
        <f t="shared" si="2"/>
        <v>682</v>
      </c>
      <c r="I141" s="4">
        <f t="shared" si="2"/>
        <v>118224.65400000001</v>
      </c>
    </row>
    <row r="142" spans="1:9" x14ac:dyDescent="0.2">
      <c r="A142" s="8">
        <v>7</v>
      </c>
      <c r="B142" s="8">
        <v>7309</v>
      </c>
      <c r="C142" s="1" t="s">
        <v>142</v>
      </c>
      <c r="D142" s="3">
        <v>68</v>
      </c>
      <c r="E142" s="3">
        <v>11493.974999999999</v>
      </c>
      <c r="F142" s="3">
        <v>28</v>
      </c>
      <c r="G142" s="3">
        <v>5223.6189999999997</v>
      </c>
      <c r="H142" s="4">
        <f t="shared" si="2"/>
        <v>96</v>
      </c>
      <c r="I142" s="4">
        <f t="shared" si="2"/>
        <v>16717.593999999997</v>
      </c>
    </row>
    <row r="143" spans="1:9" x14ac:dyDescent="0.2">
      <c r="A143" s="8">
        <v>7</v>
      </c>
      <c r="B143" s="8">
        <v>7401</v>
      </c>
      <c r="C143" s="1" t="s">
        <v>143</v>
      </c>
      <c r="D143" s="3">
        <v>1186</v>
      </c>
      <c r="E143" s="3">
        <v>196579.67499999999</v>
      </c>
      <c r="F143" s="3">
        <v>951</v>
      </c>
      <c r="G143" s="3">
        <v>172996.29699999999</v>
      </c>
      <c r="H143" s="4">
        <f t="shared" si="2"/>
        <v>2137</v>
      </c>
      <c r="I143" s="4">
        <f t="shared" si="2"/>
        <v>369575.97199999995</v>
      </c>
    </row>
    <row r="144" spans="1:9" x14ac:dyDescent="0.2">
      <c r="A144" s="8">
        <v>7</v>
      </c>
      <c r="B144" s="8">
        <v>7402</v>
      </c>
      <c r="C144" s="1" t="s">
        <v>144</v>
      </c>
      <c r="D144" s="3">
        <v>366</v>
      </c>
      <c r="E144" s="3">
        <v>60818.889000000003</v>
      </c>
      <c r="F144" s="3">
        <v>156</v>
      </c>
      <c r="G144" s="3">
        <v>28454.569000000003</v>
      </c>
      <c r="H144" s="4">
        <f t="shared" si="2"/>
        <v>522</v>
      </c>
      <c r="I144" s="4">
        <f t="shared" si="2"/>
        <v>89273.458000000013</v>
      </c>
    </row>
    <row r="145" spans="1:9" x14ac:dyDescent="0.2">
      <c r="A145" s="8">
        <v>7</v>
      </c>
      <c r="B145" s="8">
        <v>7403</v>
      </c>
      <c r="C145" s="1" t="s">
        <v>145</v>
      </c>
      <c r="D145" s="3">
        <v>384</v>
      </c>
      <c r="E145" s="3">
        <v>64261.702000000005</v>
      </c>
      <c r="F145" s="3">
        <v>211</v>
      </c>
      <c r="G145" s="3">
        <v>38254.302000000003</v>
      </c>
      <c r="H145" s="4">
        <f t="shared" si="2"/>
        <v>595</v>
      </c>
      <c r="I145" s="4">
        <f t="shared" si="2"/>
        <v>102516.00400000002</v>
      </c>
    </row>
    <row r="146" spans="1:9" x14ac:dyDescent="0.2">
      <c r="A146" s="8">
        <v>7</v>
      </c>
      <c r="B146" s="8">
        <v>7404</v>
      </c>
      <c r="C146" s="1" t="s">
        <v>146</v>
      </c>
      <c r="D146" s="3">
        <v>670</v>
      </c>
      <c r="E146" s="3">
        <v>114945.56000000001</v>
      </c>
      <c r="F146" s="3">
        <v>372</v>
      </c>
      <c r="G146" s="3">
        <v>68107.713999999993</v>
      </c>
      <c r="H146" s="4">
        <f t="shared" si="2"/>
        <v>1042</v>
      </c>
      <c r="I146" s="4">
        <f t="shared" si="2"/>
        <v>183053.274</v>
      </c>
    </row>
    <row r="147" spans="1:9" x14ac:dyDescent="0.2">
      <c r="A147" s="8">
        <v>7</v>
      </c>
      <c r="B147" s="8">
        <v>7405</v>
      </c>
      <c r="C147" s="1" t="s">
        <v>147</v>
      </c>
      <c r="D147" s="3">
        <v>276</v>
      </c>
      <c r="E147" s="3">
        <v>46465.255000000005</v>
      </c>
      <c r="F147" s="3">
        <v>121</v>
      </c>
      <c r="G147" s="3">
        <v>22153.18</v>
      </c>
      <c r="H147" s="4">
        <f t="shared" si="2"/>
        <v>397</v>
      </c>
      <c r="I147" s="4">
        <f t="shared" si="2"/>
        <v>68618.434999999998</v>
      </c>
    </row>
    <row r="148" spans="1:9" x14ac:dyDescent="0.2">
      <c r="A148" s="8">
        <v>7</v>
      </c>
      <c r="B148" s="8">
        <v>7406</v>
      </c>
      <c r="C148" s="1" t="s">
        <v>148</v>
      </c>
      <c r="D148" s="3">
        <v>731</v>
      </c>
      <c r="E148" s="3">
        <v>120399.85399999999</v>
      </c>
      <c r="F148" s="3">
        <v>314</v>
      </c>
      <c r="G148" s="3">
        <v>57424.7</v>
      </c>
      <c r="H148" s="4">
        <f t="shared" si="2"/>
        <v>1045</v>
      </c>
      <c r="I148" s="4">
        <f t="shared" si="2"/>
        <v>177824.554</v>
      </c>
    </row>
    <row r="149" spans="1:9" x14ac:dyDescent="0.2">
      <c r="A149" s="8">
        <v>7</v>
      </c>
      <c r="B149" s="8">
        <v>7407</v>
      </c>
      <c r="C149" s="1" t="s">
        <v>149</v>
      </c>
      <c r="D149" s="3">
        <v>268</v>
      </c>
      <c r="E149" s="3">
        <v>45500.987000000001</v>
      </c>
      <c r="F149" s="3">
        <v>126</v>
      </c>
      <c r="G149" s="3">
        <v>23284.656000000003</v>
      </c>
      <c r="H149" s="4">
        <f t="shared" si="2"/>
        <v>394</v>
      </c>
      <c r="I149" s="4">
        <f t="shared" si="2"/>
        <v>68785.643000000011</v>
      </c>
    </row>
    <row r="150" spans="1:9" x14ac:dyDescent="0.2">
      <c r="A150" s="8">
        <v>7</v>
      </c>
      <c r="B150" s="8">
        <v>7408</v>
      </c>
      <c r="C150" s="1" t="s">
        <v>150</v>
      </c>
      <c r="D150" s="3">
        <v>307</v>
      </c>
      <c r="E150" s="3">
        <v>52686.936999999998</v>
      </c>
      <c r="F150" s="3">
        <v>137</v>
      </c>
      <c r="G150" s="3">
        <v>25062.856999999996</v>
      </c>
      <c r="H150" s="4">
        <f t="shared" si="2"/>
        <v>444</v>
      </c>
      <c r="I150" s="4">
        <f t="shared" si="2"/>
        <v>77749.793999999994</v>
      </c>
    </row>
    <row r="151" spans="1:9" x14ac:dyDescent="0.2">
      <c r="A151" s="8">
        <v>16</v>
      </c>
      <c r="B151" s="8">
        <v>16101</v>
      </c>
      <c r="C151" s="1" t="s">
        <v>151</v>
      </c>
      <c r="D151" s="3">
        <v>2072</v>
      </c>
      <c r="E151" s="3">
        <v>340520.84100000001</v>
      </c>
      <c r="F151" s="3">
        <v>1677</v>
      </c>
      <c r="G151" s="3">
        <v>303678.33199999999</v>
      </c>
      <c r="H151" s="4">
        <f t="shared" si="2"/>
        <v>3749</v>
      </c>
      <c r="I151" s="4">
        <f t="shared" si="2"/>
        <v>644199.17299999995</v>
      </c>
    </row>
    <row r="152" spans="1:9" x14ac:dyDescent="0.2">
      <c r="A152" s="8">
        <v>16</v>
      </c>
      <c r="B152" s="8">
        <v>16102</v>
      </c>
      <c r="C152" s="1" t="s">
        <v>152</v>
      </c>
      <c r="D152" s="3">
        <v>245</v>
      </c>
      <c r="E152" s="3">
        <v>39519.767</v>
      </c>
      <c r="F152" s="3">
        <v>159</v>
      </c>
      <c r="G152" s="3">
        <v>28403.360000000001</v>
      </c>
      <c r="H152" s="4">
        <f t="shared" si="2"/>
        <v>404</v>
      </c>
      <c r="I152" s="4">
        <f t="shared" si="2"/>
        <v>67923.127000000008</v>
      </c>
    </row>
    <row r="153" spans="1:9" x14ac:dyDescent="0.2">
      <c r="A153" s="8">
        <v>16</v>
      </c>
      <c r="B153" s="8">
        <v>16103</v>
      </c>
      <c r="C153" s="1" t="s">
        <v>153</v>
      </c>
      <c r="D153" s="3">
        <v>248</v>
      </c>
      <c r="E153" s="3">
        <v>41544.684000000001</v>
      </c>
      <c r="F153" s="3">
        <v>181</v>
      </c>
      <c r="G153" s="3">
        <v>33314.748999999996</v>
      </c>
      <c r="H153" s="4">
        <f t="shared" si="2"/>
        <v>429</v>
      </c>
      <c r="I153" s="4">
        <f t="shared" si="2"/>
        <v>74859.43299999999</v>
      </c>
    </row>
    <row r="154" spans="1:9" x14ac:dyDescent="0.2">
      <c r="A154" s="8">
        <v>16</v>
      </c>
      <c r="B154" s="8">
        <v>16104</v>
      </c>
      <c r="C154" s="1" t="s">
        <v>154</v>
      </c>
      <c r="D154" s="3">
        <v>108</v>
      </c>
      <c r="E154" s="3">
        <v>18751.96</v>
      </c>
      <c r="F154" s="3">
        <v>81</v>
      </c>
      <c r="G154" s="3">
        <v>14609.204</v>
      </c>
      <c r="H154" s="4">
        <f t="shared" si="2"/>
        <v>189</v>
      </c>
      <c r="I154" s="4">
        <f t="shared" si="2"/>
        <v>33361.163999999997</v>
      </c>
    </row>
    <row r="155" spans="1:9" x14ac:dyDescent="0.2">
      <c r="A155" s="8">
        <v>16</v>
      </c>
      <c r="B155" s="8">
        <v>16105</v>
      </c>
      <c r="C155" s="1" t="s">
        <v>155</v>
      </c>
      <c r="D155" s="3">
        <v>85</v>
      </c>
      <c r="E155" s="3">
        <v>15002.514999999999</v>
      </c>
      <c r="F155" s="3">
        <v>45</v>
      </c>
      <c r="G155" s="3">
        <v>8095.93</v>
      </c>
      <c r="H155" s="4">
        <f t="shared" si="2"/>
        <v>130</v>
      </c>
      <c r="I155" s="4">
        <f t="shared" si="2"/>
        <v>23098.445</v>
      </c>
    </row>
    <row r="156" spans="1:9" x14ac:dyDescent="0.2">
      <c r="A156" s="8">
        <v>16</v>
      </c>
      <c r="B156" s="8">
        <v>16106</v>
      </c>
      <c r="C156" s="1" t="s">
        <v>156</v>
      </c>
      <c r="D156" s="3">
        <v>134</v>
      </c>
      <c r="E156" s="3">
        <v>23170.476000000002</v>
      </c>
      <c r="F156" s="3">
        <v>64</v>
      </c>
      <c r="G156" s="3">
        <v>11686.562</v>
      </c>
      <c r="H156" s="4">
        <f t="shared" si="2"/>
        <v>198</v>
      </c>
      <c r="I156" s="4">
        <f t="shared" si="2"/>
        <v>34857.038</v>
      </c>
    </row>
    <row r="157" spans="1:9" x14ac:dyDescent="0.2">
      <c r="A157" s="8">
        <v>16</v>
      </c>
      <c r="B157" s="8">
        <v>16107</v>
      </c>
      <c r="C157" s="1" t="s">
        <v>157</v>
      </c>
      <c r="D157" s="3">
        <v>243</v>
      </c>
      <c r="E157" s="3">
        <v>41081.608000000007</v>
      </c>
      <c r="F157" s="3">
        <v>136</v>
      </c>
      <c r="G157" s="3">
        <v>24856.106</v>
      </c>
      <c r="H157" s="4">
        <f t="shared" si="2"/>
        <v>379</v>
      </c>
      <c r="I157" s="4">
        <f t="shared" si="2"/>
        <v>65937.714000000007</v>
      </c>
    </row>
    <row r="158" spans="1:9" x14ac:dyDescent="0.2">
      <c r="A158" s="8">
        <v>16</v>
      </c>
      <c r="B158" s="8">
        <v>16108</v>
      </c>
      <c r="C158" s="1" t="s">
        <v>158</v>
      </c>
      <c r="D158" s="3">
        <v>179</v>
      </c>
      <c r="E158" s="3">
        <v>30416.559999999998</v>
      </c>
      <c r="F158" s="3">
        <v>94</v>
      </c>
      <c r="G158" s="3">
        <v>17480.371999999999</v>
      </c>
      <c r="H158" s="4">
        <f t="shared" si="2"/>
        <v>273</v>
      </c>
      <c r="I158" s="4">
        <f t="shared" si="2"/>
        <v>47896.932000000001</v>
      </c>
    </row>
    <row r="159" spans="1:9" x14ac:dyDescent="0.2">
      <c r="A159" s="8">
        <v>16</v>
      </c>
      <c r="B159" s="8">
        <v>16109</v>
      </c>
      <c r="C159" s="1" t="s">
        <v>159</v>
      </c>
      <c r="D159" s="3">
        <v>209</v>
      </c>
      <c r="E159" s="3">
        <v>35475.218000000001</v>
      </c>
      <c r="F159" s="3">
        <v>133</v>
      </c>
      <c r="G159" s="3">
        <v>24423.548000000003</v>
      </c>
      <c r="H159" s="4">
        <f t="shared" si="2"/>
        <v>342</v>
      </c>
      <c r="I159" s="4">
        <f t="shared" si="2"/>
        <v>59898.766000000003</v>
      </c>
    </row>
    <row r="160" spans="1:9" x14ac:dyDescent="0.2">
      <c r="A160" s="8">
        <v>16</v>
      </c>
      <c r="B160" s="8">
        <v>16201</v>
      </c>
      <c r="C160" s="1" t="s">
        <v>160</v>
      </c>
      <c r="D160" s="3">
        <v>153</v>
      </c>
      <c r="E160" s="3">
        <v>25114.129999999997</v>
      </c>
      <c r="F160" s="3">
        <v>71</v>
      </c>
      <c r="G160" s="3">
        <v>12726.682999999999</v>
      </c>
      <c r="H160" s="4">
        <f t="shared" si="2"/>
        <v>224</v>
      </c>
      <c r="I160" s="4">
        <f t="shared" si="2"/>
        <v>37840.812999999995</v>
      </c>
    </row>
    <row r="161" spans="1:9" x14ac:dyDescent="0.2">
      <c r="A161" s="8">
        <v>16</v>
      </c>
      <c r="B161" s="8">
        <v>16202</v>
      </c>
      <c r="C161" s="1" t="s">
        <v>161</v>
      </c>
      <c r="D161" s="3">
        <v>49</v>
      </c>
      <c r="E161" s="3">
        <v>8508.7010000000009</v>
      </c>
      <c r="F161" s="3">
        <v>32</v>
      </c>
      <c r="G161" s="3">
        <v>5862.58</v>
      </c>
      <c r="H161" s="4">
        <f t="shared" si="2"/>
        <v>81</v>
      </c>
      <c r="I161" s="4">
        <f t="shared" si="2"/>
        <v>14371.281000000001</v>
      </c>
    </row>
    <row r="162" spans="1:9" x14ac:dyDescent="0.2">
      <c r="A162" s="8">
        <v>16</v>
      </c>
      <c r="B162" s="8">
        <v>16203</v>
      </c>
      <c r="C162" s="1" t="s">
        <v>162</v>
      </c>
      <c r="D162" s="3">
        <v>212</v>
      </c>
      <c r="E162" s="3">
        <v>35787.715000000004</v>
      </c>
      <c r="F162" s="3">
        <v>103</v>
      </c>
      <c r="G162" s="3">
        <v>18577.345000000001</v>
      </c>
      <c r="H162" s="4">
        <f t="shared" si="2"/>
        <v>315</v>
      </c>
      <c r="I162" s="4">
        <f t="shared" si="2"/>
        <v>54365.060000000005</v>
      </c>
    </row>
    <row r="163" spans="1:9" x14ac:dyDescent="0.2">
      <c r="A163" s="8">
        <v>16</v>
      </c>
      <c r="B163" s="8">
        <v>16204</v>
      </c>
      <c r="C163" s="1" t="s">
        <v>163</v>
      </c>
      <c r="D163" s="3">
        <v>59</v>
      </c>
      <c r="E163" s="3">
        <v>9965.6280000000006</v>
      </c>
      <c r="F163" s="3">
        <v>26</v>
      </c>
      <c r="G163" s="3">
        <v>4633.9609999999993</v>
      </c>
      <c r="H163" s="4">
        <f t="shared" si="2"/>
        <v>85</v>
      </c>
      <c r="I163" s="4">
        <f t="shared" si="2"/>
        <v>14599.589</v>
      </c>
    </row>
    <row r="164" spans="1:9" x14ac:dyDescent="0.2">
      <c r="A164" s="8">
        <v>16</v>
      </c>
      <c r="B164" s="8">
        <v>16205</v>
      </c>
      <c r="C164" s="1" t="s">
        <v>164</v>
      </c>
      <c r="D164" s="3">
        <v>70</v>
      </c>
      <c r="E164" s="3">
        <v>12014.521000000001</v>
      </c>
      <c r="F164" s="3">
        <v>34</v>
      </c>
      <c r="G164" s="3">
        <v>6101.1040000000003</v>
      </c>
      <c r="H164" s="4">
        <f t="shared" si="2"/>
        <v>104</v>
      </c>
      <c r="I164" s="4">
        <f t="shared" si="2"/>
        <v>18115.625</v>
      </c>
    </row>
    <row r="165" spans="1:9" x14ac:dyDescent="0.2">
      <c r="A165" s="8">
        <v>16</v>
      </c>
      <c r="B165" s="8">
        <v>16206</v>
      </c>
      <c r="C165" s="1" t="s">
        <v>165</v>
      </c>
      <c r="D165" s="3">
        <v>125</v>
      </c>
      <c r="E165" s="3">
        <v>21997.626999999997</v>
      </c>
      <c r="F165" s="3">
        <v>53</v>
      </c>
      <c r="G165" s="3">
        <v>9965.3209999999999</v>
      </c>
      <c r="H165" s="4">
        <f t="shared" si="2"/>
        <v>178</v>
      </c>
      <c r="I165" s="4">
        <f t="shared" si="2"/>
        <v>31962.947999999997</v>
      </c>
    </row>
    <row r="166" spans="1:9" x14ac:dyDescent="0.2">
      <c r="A166" s="8">
        <v>16</v>
      </c>
      <c r="B166" s="8">
        <v>16207</v>
      </c>
      <c r="C166" s="1" t="s">
        <v>166</v>
      </c>
      <c r="D166" s="3">
        <v>69</v>
      </c>
      <c r="E166" s="3">
        <v>12027.25</v>
      </c>
      <c r="F166" s="3">
        <v>31</v>
      </c>
      <c r="G166" s="3">
        <v>5752.6640000000007</v>
      </c>
      <c r="H166" s="4">
        <f t="shared" si="2"/>
        <v>100</v>
      </c>
      <c r="I166" s="4">
        <f t="shared" si="2"/>
        <v>17779.914000000001</v>
      </c>
    </row>
    <row r="167" spans="1:9" x14ac:dyDescent="0.2">
      <c r="A167" s="8">
        <v>16</v>
      </c>
      <c r="B167" s="8">
        <v>16301</v>
      </c>
      <c r="C167" s="1" t="s">
        <v>167</v>
      </c>
      <c r="D167" s="3">
        <v>859</v>
      </c>
      <c r="E167" s="3">
        <v>143960.36499999999</v>
      </c>
      <c r="F167" s="3">
        <v>370</v>
      </c>
      <c r="G167" s="3">
        <v>68340.817999999999</v>
      </c>
      <c r="H167" s="4">
        <f t="shared" si="2"/>
        <v>1229</v>
      </c>
      <c r="I167" s="4">
        <f t="shared" si="2"/>
        <v>212301.18299999999</v>
      </c>
    </row>
    <row r="168" spans="1:9" x14ac:dyDescent="0.2">
      <c r="A168" s="8">
        <v>16</v>
      </c>
      <c r="B168" s="8">
        <v>16302</v>
      </c>
      <c r="C168" s="1" t="s">
        <v>168</v>
      </c>
      <c r="D168" s="3">
        <v>296</v>
      </c>
      <c r="E168" s="3">
        <v>50384.89</v>
      </c>
      <c r="F168" s="3">
        <v>150</v>
      </c>
      <c r="G168" s="3">
        <v>26980.196</v>
      </c>
      <c r="H168" s="4">
        <f t="shared" si="2"/>
        <v>446</v>
      </c>
      <c r="I168" s="4">
        <f t="shared" si="2"/>
        <v>77365.085999999996</v>
      </c>
    </row>
    <row r="169" spans="1:9" x14ac:dyDescent="0.2">
      <c r="A169" s="8">
        <v>16</v>
      </c>
      <c r="B169" s="8">
        <v>16303</v>
      </c>
      <c r="C169" s="1" t="s">
        <v>169</v>
      </c>
      <c r="D169" s="3">
        <v>126</v>
      </c>
      <c r="E169" s="3">
        <v>21666.620999999999</v>
      </c>
      <c r="F169" s="3">
        <v>43</v>
      </c>
      <c r="G169" s="3">
        <v>7963.1310000000012</v>
      </c>
      <c r="H169" s="4">
        <f t="shared" si="2"/>
        <v>169</v>
      </c>
      <c r="I169" s="4">
        <f t="shared" si="2"/>
        <v>29629.752</v>
      </c>
    </row>
    <row r="170" spans="1:9" x14ac:dyDescent="0.2">
      <c r="A170" s="8">
        <v>16</v>
      </c>
      <c r="B170" s="8">
        <v>16304</v>
      </c>
      <c r="C170" s="1" t="s">
        <v>170</v>
      </c>
      <c r="D170" s="3">
        <v>63</v>
      </c>
      <c r="E170" s="3">
        <v>10269.047</v>
      </c>
      <c r="F170" s="3">
        <v>41</v>
      </c>
      <c r="G170" s="3">
        <v>7326.7880000000005</v>
      </c>
      <c r="H170" s="4">
        <f t="shared" si="2"/>
        <v>104</v>
      </c>
      <c r="I170" s="4">
        <f t="shared" si="2"/>
        <v>17595.834999999999</v>
      </c>
    </row>
    <row r="171" spans="1:9" x14ac:dyDescent="0.2">
      <c r="A171" s="8">
        <v>16</v>
      </c>
      <c r="B171" s="8">
        <v>16305</v>
      </c>
      <c r="C171" s="1" t="s">
        <v>171</v>
      </c>
      <c r="D171" s="3">
        <v>129</v>
      </c>
      <c r="E171" s="3">
        <v>20525.245999999999</v>
      </c>
      <c r="F171" s="3">
        <v>73</v>
      </c>
      <c r="G171" s="3">
        <v>13255.516</v>
      </c>
      <c r="H171" s="4">
        <f t="shared" si="2"/>
        <v>202</v>
      </c>
      <c r="I171" s="4">
        <f t="shared" si="2"/>
        <v>33780.762000000002</v>
      </c>
    </row>
    <row r="172" spans="1:9" x14ac:dyDescent="0.2">
      <c r="A172" s="8">
        <v>8</v>
      </c>
      <c r="B172" s="8">
        <v>8101</v>
      </c>
      <c r="C172" s="1" t="s">
        <v>172</v>
      </c>
      <c r="D172" s="3">
        <v>2018</v>
      </c>
      <c r="E172" s="3">
        <v>332850.91599999997</v>
      </c>
      <c r="F172" s="3">
        <v>2152</v>
      </c>
      <c r="G172" s="3">
        <v>394434.14</v>
      </c>
      <c r="H172" s="4">
        <f t="shared" si="2"/>
        <v>4170</v>
      </c>
      <c r="I172" s="4">
        <f t="shared" si="2"/>
        <v>727285.05599999998</v>
      </c>
    </row>
    <row r="173" spans="1:9" x14ac:dyDescent="0.2">
      <c r="A173" s="8">
        <v>8</v>
      </c>
      <c r="B173" s="8">
        <v>8102</v>
      </c>
      <c r="C173" s="1" t="s">
        <v>173</v>
      </c>
      <c r="D173" s="3">
        <v>856</v>
      </c>
      <c r="E173" s="3">
        <v>132891.88499999998</v>
      </c>
      <c r="F173" s="3">
        <v>823</v>
      </c>
      <c r="G173" s="3">
        <v>150216.98699999999</v>
      </c>
      <c r="H173" s="4">
        <f t="shared" si="2"/>
        <v>1679</v>
      </c>
      <c r="I173" s="4">
        <f t="shared" si="2"/>
        <v>283108.87199999997</v>
      </c>
    </row>
    <row r="174" spans="1:9" x14ac:dyDescent="0.2">
      <c r="A174" s="8">
        <v>8</v>
      </c>
      <c r="B174" s="8">
        <v>8103</v>
      </c>
      <c r="C174" s="1" t="s">
        <v>174</v>
      </c>
      <c r="D174" s="3">
        <v>782</v>
      </c>
      <c r="E174" s="3">
        <v>124292.197</v>
      </c>
      <c r="F174" s="3">
        <v>819</v>
      </c>
      <c r="G174" s="3">
        <v>149225.07399999999</v>
      </c>
      <c r="H174" s="4">
        <f t="shared" si="2"/>
        <v>1601</v>
      </c>
      <c r="I174" s="4">
        <f t="shared" si="2"/>
        <v>273517.27100000001</v>
      </c>
    </row>
    <row r="175" spans="1:9" x14ac:dyDescent="0.2">
      <c r="A175" s="8">
        <v>8</v>
      </c>
      <c r="B175" s="8">
        <v>8104</v>
      </c>
      <c r="C175" s="1" t="s">
        <v>175</v>
      </c>
      <c r="D175" s="3">
        <v>193</v>
      </c>
      <c r="E175" s="3">
        <v>33419.269999999997</v>
      </c>
      <c r="F175" s="3">
        <v>57</v>
      </c>
      <c r="G175" s="3">
        <v>10498.213</v>
      </c>
      <c r="H175" s="4">
        <f t="shared" si="2"/>
        <v>250</v>
      </c>
      <c r="I175" s="4">
        <f t="shared" si="2"/>
        <v>43917.482999999993</v>
      </c>
    </row>
    <row r="176" spans="1:9" x14ac:dyDescent="0.2">
      <c r="A176" s="8">
        <v>8</v>
      </c>
      <c r="B176" s="8">
        <v>8105</v>
      </c>
      <c r="C176" s="1" t="s">
        <v>176</v>
      </c>
      <c r="D176" s="3">
        <v>284</v>
      </c>
      <c r="E176" s="3">
        <v>48433.855999999992</v>
      </c>
      <c r="F176" s="3">
        <v>158</v>
      </c>
      <c r="G176" s="3">
        <v>29135.651999999998</v>
      </c>
      <c r="H176" s="4">
        <f t="shared" si="2"/>
        <v>442</v>
      </c>
      <c r="I176" s="4">
        <f t="shared" si="2"/>
        <v>77569.507999999987</v>
      </c>
    </row>
    <row r="177" spans="1:9" x14ac:dyDescent="0.2">
      <c r="A177" s="8">
        <v>8</v>
      </c>
      <c r="B177" s="8">
        <v>8106</v>
      </c>
      <c r="C177" s="1" t="s">
        <v>177</v>
      </c>
      <c r="D177" s="3">
        <v>348</v>
      </c>
      <c r="E177" s="3">
        <v>56490.678999999996</v>
      </c>
      <c r="F177" s="3">
        <v>390</v>
      </c>
      <c r="G177" s="3">
        <v>71106.741999999998</v>
      </c>
      <c r="H177" s="4">
        <f t="shared" si="2"/>
        <v>738</v>
      </c>
      <c r="I177" s="4">
        <f t="shared" si="2"/>
        <v>127597.421</v>
      </c>
    </row>
    <row r="178" spans="1:9" x14ac:dyDescent="0.2">
      <c r="A178" s="8">
        <v>8</v>
      </c>
      <c r="B178" s="8">
        <v>8107</v>
      </c>
      <c r="C178" s="1" t="s">
        <v>178</v>
      </c>
      <c r="D178" s="3">
        <v>439</v>
      </c>
      <c r="E178" s="3">
        <v>68124.928999999989</v>
      </c>
      <c r="F178" s="3">
        <v>425</v>
      </c>
      <c r="G178" s="3">
        <v>78240.437000000005</v>
      </c>
      <c r="H178" s="4">
        <f t="shared" si="2"/>
        <v>864</v>
      </c>
      <c r="I178" s="4">
        <f t="shared" si="2"/>
        <v>146365.36599999998</v>
      </c>
    </row>
    <row r="179" spans="1:9" x14ac:dyDescent="0.2">
      <c r="A179" s="8">
        <v>8</v>
      </c>
      <c r="B179" s="8">
        <v>8108</v>
      </c>
      <c r="C179" s="1" t="s">
        <v>179</v>
      </c>
      <c r="D179" s="3">
        <v>866</v>
      </c>
      <c r="E179" s="3">
        <v>141115.73300000001</v>
      </c>
      <c r="F179" s="3">
        <v>870</v>
      </c>
      <c r="G179" s="3">
        <v>161107.03</v>
      </c>
      <c r="H179" s="4">
        <f t="shared" si="2"/>
        <v>1736</v>
      </c>
      <c r="I179" s="4">
        <f t="shared" si="2"/>
        <v>302222.76300000004</v>
      </c>
    </row>
    <row r="180" spans="1:9" x14ac:dyDescent="0.2">
      <c r="A180" s="8">
        <v>8</v>
      </c>
      <c r="B180" s="8">
        <v>8109</v>
      </c>
      <c r="C180" s="1" t="s">
        <v>180</v>
      </c>
      <c r="D180" s="3">
        <v>160</v>
      </c>
      <c r="E180" s="3">
        <v>26672.368999999999</v>
      </c>
      <c r="F180" s="3">
        <v>76</v>
      </c>
      <c r="G180" s="3">
        <v>13927.857</v>
      </c>
      <c r="H180" s="4">
        <f t="shared" si="2"/>
        <v>236</v>
      </c>
      <c r="I180" s="4">
        <f t="shared" si="2"/>
        <v>40600.225999999995</v>
      </c>
    </row>
    <row r="181" spans="1:9" x14ac:dyDescent="0.2">
      <c r="A181" s="8">
        <v>8</v>
      </c>
      <c r="B181" s="8">
        <v>8110</v>
      </c>
      <c r="C181" s="1" t="s">
        <v>181</v>
      </c>
      <c r="D181" s="3">
        <v>1247</v>
      </c>
      <c r="E181" s="3">
        <v>197093.538</v>
      </c>
      <c r="F181" s="3">
        <v>1349</v>
      </c>
      <c r="G181" s="3">
        <v>247429.15600000002</v>
      </c>
      <c r="H181" s="4">
        <f t="shared" si="2"/>
        <v>2596</v>
      </c>
      <c r="I181" s="4">
        <f t="shared" si="2"/>
        <v>444522.69400000002</v>
      </c>
    </row>
    <row r="182" spans="1:9" x14ac:dyDescent="0.2">
      <c r="A182" s="8">
        <v>8</v>
      </c>
      <c r="B182" s="8">
        <v>8111</v>
      </c>
      <c r="C182" s="1" t="s">
        <v>182</v>
      </c>
      <c r="D182" s="3">
        <v>677</v>
      </c>
      <c r="E182" s="3">
        <v>110486.57500000001</v>
      </c>
      <c r="F182" s="3">
        <v>684</v>
      </c>
      <c r="G182" s="3">
        <v>124408.83</v>
      </c>
      <c r="H182" s="4">
        <f t="shared" si="2"/>
        <v>1361</v>
      </c>
      <c r="I182" s="4">
        <f t="shared" si="2"/>
        <v>234895.40500000003</v>
      </c>
    </row>
    <row r="183" spans="1:9" x14ac:dyDescent="0.2">
      <c r="A183" s="8">
        <v>8</v>
      </c>
      <c r="B183" s="8">
        <v>8112</v>
      </c>
      <c r="C183" s="1" t="s">
        <v>183</v>
      </c>
      <c r="D183" s="3">
        <v>668</v>
      </c>
      <c r="E183" s="3">
        <v>106764.726</v>
      </c>
      <c r="F183" s="3">
        <v>739</v>
      </c>
      <c r="G183" s="3">
        <v>133955</v>
      </c>
      <c r="H183" s="4">
        <f t="shared" si="2"/>
        <v>1407</v>
      </c>
      <c r="I183" s="4">
        <f t="shared" si="2"/>
        <v>240719.726</v>
      </c>
    </row>
    <row r="184" spans="1:9" x14ac:dyDescent="0.2">
      <c r="A184" s="8">
        <v>8</v>
      </c>
      <c r="B184" s="8">
        <v>8201</v>
      </c>
      <c r="C184" s="1" t="s">
        <v>184</v>
      </c>
      <c r="D184" s="3">
        <v>157</v>
      </c>
      <c r="E184" s="3">
        <v>25544.998</v>
      </c>
      <c r="F184" s="3">
        <v>110</v>
      </c>
      <c r="G184" s="3">
        <v>19729.264999999999</v>
      </c>
      <c r="H184" s="4">
        <f t="shared" si="2"/>
        <v>267</v>
      </c>
      <c r="I184" s="4">
        <f t="shared" si="2"/>
        <v>45274.262999999999</v>
      </c>
    </row>
    <row r="185" spans="1:9" x14ac:dyDescent="0.2">
      <c r="A185" s="8">
        <v>8</v>
      </c>
      <c r="B185" s="8">
        <v>8202</v>
      </c>
      <c r="C185" s="1" t="s">
        <v>185</v>
      </c>
      <c r="D185" s="3">
        <v>360</v>
      </c>
      <c r="E185" s="3">
        <v>59227.360000000001</v>
      </c>
      <c r="F185" s="3">
        <v>211</v>
      </c>
      <c r="G185" s="3">
        <v>38695.493999999999</v>
      </c>
      <c r="H185" s="4">
        <f t="shared" si="2"/>
        <v>571</v>
      </c>
      <c r="I185" s="4">
        <f t="shared" si="2"/>
        <v>97922.853999999992</v>
      </c>
    </row>
    <row r="186" spans="1:9" x14ac:dyDescent="0.2">
      <c r="A186" s="8">
        <v>8</v>
      </c>
      <c r="B186" s="8">
        <v>8203</v>
      </c>
      <c r="C186" s="1" t="s">
        <v>186</v>
      </c>
      <c r="D186" s="3">
        <v>353</v>
      </c>
      <c r="E186" s="3">
        <v>60347.059000000001</v>
      </c>
      <c r="F186" s="3">
        <v>192</v>
      </c>
      <c r="G186" s="3">
        <v>34283.460999999996</v>
      </c>
      <c r="H186" s="4">
        <f t="shared" si="2"/>
        <v>545</v>
      </c>
      <c r="I186" s="4">
        <f t="shared" si="2"/>
        <v>94630.51999999999</v>
      </c>
    </row>
    <row r="187" spans="1:9" x14ac:dyDescent="0.2">
      <c r="A187" s="8">
        <v>8</v>
      </c>
      <c r="B187" s="8">
        <v>8204</v>
      </c>
      <c r="C187" s="1" t="s">
        <v>187</v>
      </c>
      <c r="D187" s="3">
        <v>82</v>
      </c>
      <c r="E187" s="3">
        <v>14004.302</v>
      </c>
      <c r="F187" s="3">
        <v>42</v>
      </c>
      <c r="G187" s="3">
        <v>7391.7630000000008</v>
      </c>
      <c r="H187" s="4">
        <f t="shared" si="2"/>
        <v>124</v>
      </c>
      <c r="I187" s="4">
        <f t="shared" si="2"/>
        <v>21396.065000000002</v>
      </c>
    </row>
    <row r="188" spans="1:9" x14ac:dyDescent="0.2">
      <c r="A188" s="8">
        <v>8</v>
      </c>
      <c r="B188" s="8">
        <v>8205</v>
      </c>
      <c r="C188" s="1" t="s">
        <v>188</v>
      </c>
      <c r="D188" s="3">
        <v>281</v>
      </c>
      <c r="E188" s="3">
        <v>43454.091999999997</v>
      </c>
      <c r="F188" s="3">
        <v>182</v>
      </c>
      <c r="G188" s="3">
        <v>32052.167000000001</v>
      </c>
      <c r="H188" s="4">
        <f t="shared" si="2"/>
        <v>463</v>
      </c>
      <c r="I188" s="4">
        <f t="shared" si="2"/>
        <v>75506.258999999991</v>
      </c>
    </row>
    <row r="189" spans="1:9" x14ac:dyDescent="0.2">
      <c r="A189" s="8">
        <v>8</v>
      </c>
      <c r="B189" s="8">
        <v>8206</v>
      </c>
      <c r="C189" s="1" t="s">
        <v>189</v>
      </c>
      <c r="D189" s="3">
        <v>237</v>
      </c>
      <c r="E189" s="3">
        <v>39334.239000000001</v>
      </c>
      <c r="F189" s="3">
        <v>132</v>
      </c>
      <c r="G189" s="3">
        <v>23936.210999999999</v>
      </c>
      <c r="H189" s="4">
        <f t="shared" si="2"/>
        <v>369</v>
      </c>
      <c r="I189" s="4">
        <f t="shared" si="2"/>
        <v>63270.45</v>
      </c>
    </row>
    <row r="190" spans="1:9" x14ac:dyDescent="0.2">
      <c r="A190" s="8">
        <v>8</v>
      </c>
      <c r="B190" s="8">
        <v>8207</v>
      </c>
      <c r="C190" s="1" t="s">
        <v>190</v>
      </c>
      <c r="D190" s="3">
        <v>76</v>
      </c>
      <c r="E190" s="3">
        <v>13180.774000000001</v>
      </c>
      <c r="F190" s="3">
        <v>57</v>
      </c>
      <c r="G190" s="3">
        <v>10626.334999999999</v>
      </c>
      <c r="H190" s="4">
        <f t="shared" si="2"/>
        <v>133</v>
      </c>
      <c r="I190" s="4">
        <f t="shared" si="2"/>
        <v>23807.109</v>
      </c>
    </row>
    <row r="191" spans="1:9" x14ac:dyDescent="0.2">
      <c r="A191" s="8">
        <v>8</v>
      </c>
      <c r="B191" s="8">
        <v>8301</v>
      </c>
      <c r="C191" s="1" t="s">
        <v>191</v>
      </c>
      <c r="D191" s="3">
        <v>2343</v>
      </c>
      <c r="E191" s="3">
        <v>382901.50000000006</v>
      </c>
      <c r="F191" s="3">
        <v>1541</v>
      </c>
      <c r="G191" s="3">
        <v>279448.44899999996</v>
      </c>
      <c r="H191" s="4">
        <f t="shared" si="2"/>
        <v>3884</v>
      </c>
      <c r="I191" s="4">
        <f t="shared" si="2"/>
        <v>662349.94900000002</v>
      </c>
    </row>
    <row r="192" spans="1:9" x14ac:dyDescent="0.2">
      <c r="A192" s="8">
        <v>8</v>
      </c>
      <c r="B192" s="8">
        <v>8302</v>
      </c>
      <c r="C192" s="1" t="s">
        <v>192</v>
      </c>
      <c r="D192" s="3">
        <v>52</v>
      </c>
      <c r="E192" s="3">
        <v>8368.5910000000003</v>
      </c>
      <c r="F192" s="3">
        <v>32</v>
      </c>
      <c r="G192" s="3">
        <v>5833.2150000000001</v>
      </c>
      <c r="H192" s="4">
        <f t="shared" si="2"/>
        <v>84</v>
      </c>
      <c r="I192" s="4">
        <f t="shared" si="2"/>
        <v>14201.806</v>
      </c>
    </row>
    <row r="193" spans="1:9" x14ac:dyDescent="0.2">
      <c r="A193" s="8">
        <v>8</v>
      </c>
      <c r="B193" s="8">
        <v>8303</v>
      </c>
      <c r="C193" s="1" t="s">
        <v>193</v>
      </c>
      <c r="D193" s="3">
        <v>383</v>
      </c>
      <c r="E193" s="3">
        <v>63144.853999999999</v>
      </c>
      <c r="F193" s="3">
        <v>148</v>
      </c>
      <c r="G193" s="3">
        <v>27101.470999999998</v>
      </c>
      <c r="H193" s="4">
        <f t="shared" si="2"/>
        <v>531</v>
      </c>
      <c r="I193" s="4">
        <f t="shared" si="2"/>
        <v>90246.324999999997</v>
      </c>
    </row>
    <row r="194" spans="1:9" x14ac:dyDescent="0.2">
      <c r="A194" s="8">
        <v>8</v>
      </c>
      <c r="B194" s="8">
        <v>8304</v>
      </c>
      <c r="C194" s="1" t="s">
        <v>194</v>
      </c>
      <c r="D194" s="3">
        <v>248</v>
      </c>
      <c r="E194" s="3">
        <v>41439.691999999995</v>
      </c>
      <c r="F194" s="3">
        <v>135</v>
      </c>
      <c r="G194" s="3">
        <v>24699.371999999999</v>
      </c>
      <c r="H194" s="4">
        <f t="shared" si="2"/>
        <v>383</v>
      </c>
      <c r="I194" s="4">
        <f t="shared" si="2"/>
        <v>66139.063999999998</v>
      </c>
    </row>
    <row r="195" spans="1:9" x14ac:dyDescent="0.2">
      <c r="A195" s="8">
        <v>8</v>
      </c>
      <c r="B195" s="8">
        <v>8305</v>
      </c>
      <c r="C195" s="1" t="s">
        <v>195</v>
      </c>
      <c r="D195" s="3">
        <v>417</v>
      </c>
      <c r="E195" s="3">
        <v>69138.965999999986</v>
      </c>
      <c r="F195" s="3">
        <v>145</v>
      </c>
      <c r="G195" s="3">
        <v>26592.52</v>
      </c>
      <c r="H195" s="4">
        <f t="shared" si="2"/>
        <v>562</v>
      </c>
      <c r="I195" s="4">
        <f t="shared" si="2"/>
        <v>95731.48599999999</v>
      </c>
    </row>
    <row r="196" spans="1:9" x14ac:dyDescent="0.2">
      <c r="A196" s="8">
        <v>8</v>
      </c>
      <c r="B196" s="8">
        <v>8306</v>
      </c>
      <c r="C196" s="1" t="s">
        <v>196</v>
      </c>
      <c r="D196" s="3">
        <v>395</v>
      </c>
      <c r="E196" s="3">
        <v>63098.570999999996</v>
      </c>
      <c r="F196" s="3">
        <v>152</v>
      </c>
      <c r="G196" s="3">
        <v>27784.792000000001</v>
      </c>
      <c r="H196" s="4">
        <f t="shared" si="2"/>
        <v>547</v>
      </c>
      <c r="I196" s="4">
        <f t="shared" si="2"/>
        <v>90883.362999999998</v>
      </c>
    </row>
    <row r="197" spans="1:9" x14ac:dyDescent="0.2">
      <c r="A197" s="8">
        <v>8</v>
      </c>
      <c r="B197" s="8">
        <v>8307</v>
      </c>
      <c r="C197" s="1" t="s">
        <v>197</v>
      </c>
      <c r="D197" s="3">
        <v>121</v>
      </c>
      <c r="E197" s="3">
        <v>19728.900999999998</v>
      </c>
      <c r="F197" s="3">
        <v>55</v>
      </c>
      <c r="G197" s="3">
        <v>10146.313</v>
      </c>
      <c r="H197" s="4">
        <f t="shared" si="2"/>
        <v>176</v>
      </c>
      <c r="I197" s="4">
        <f t="shared" si="2"/>
        <v>29875.214</v>
      </c>
    </row>
    <row r="198" spans="1:9" x14ac:dyDescent="0.2">
      <c r="A198" s="8">
        <v>8</v>
      </c>
      <c r="B198" s="8">
        <v>8308</v>
      </c>
      <c r="C198" s="1" t="s">
        <v>198</v>
      </c>
      <c r="D198" s="3">
        <v>62</v>
      </c>
      <c r="E198" s="3">
        <v>10826.407999999999</v>
      </c>
      <c r="F198" s="3">
        <v>30</v>
      </c>
      <c r="G198" s="3">
        <v>5522.277</v>
      </c>
      <c r="H198" s="4">
        <f t="shared" si="2"/>
        <v>92</v>
      </c>
      <c r="I198" s="4">
        <f t="shared" si="2"/>
        <v>16348.684999999999</v>
      </c>
    </row>
    <row r="199" spans="1:9" x14ac:dyDescent="0.2">
      <c r="A199" s="8">
        <v>8</v>
      </c>
      <c r="B199" s="8">
        <v>8309</v>
      </c>
      <c r="C199" s="1" t="s">
        <v>199</v>
      </c>
      <c r="D199" s="3">
        <v>148</v>
      </c>
      <c r="E199" s="3">
        <v>24049.352999999999</v>
      </c>
      <c r="F199" s="3">
        <v>52</v>
      </c>
      <c r="G199" s="3">
        <v>8335.755000000001</v>
      </c>
      <c r="H199" s="4">
        <f t="shared" ref="H199:I262" si="3">+D199+F199</f>
        <v>200</v>
      </c>
      <c r="I199" s="4">
        <f t="shared" si="3"/>
        <v>32385.108</v>
      </c>
    </row>
    <row r="200" spans="1:9" x14ac:dyDescent="0.2">
      <c r="A200" s="8">
        <v>8</v>
      </c>
      <c r="B200" s="8">
        <v>8310</v>
      </c>
      <c r="C200" s="1" t="s">
        <v>200</v>
      </c>
      <c r="D200" s="3">
        <v>36</v>
      </c>
      <c r="E200" s="3">
        <v>5241.8530000000001</v>
      </c>
      <c r="F200" s="3">
        <v>15</v>
      </c>
      <c r="G200" s="3">
        <v>2588.0460000000003</v>
      </c>
      <c r="H200" s="4">
        <f t="shared" si="3"/>
        <v>51</v>
      </c>
      <c r="I200" s="4">
        <f t="shared" si="3"/>
        <v>7829.8990000000003</v>
      </c>
    </row>
    <row r="201" spans="1:9" x14ac:dyDescent="0.2">
      <c r="A201" s="8">
        <v>8</v>
      </c>
      <c r="B201" s="8">
        <v>8311</v>
      </c>
      <c r="C201" s="1" t="s">
        <v>201</v>
      </c>
      <c r="D201" s="3">
        <v>220</v>
      </c>
      <c r="E201" s="3">
        <v>38578.881999999998</v>
      </c>
      <c r="F201" s="3">
        <v>105</v>
      </c>
      <c r="G201" s="3">
        <v>19129.513999999999</v>
      </c>
      <c r="H201" s="4">
        <f t="shared" si="3"/>
        <v>325</v>
      </c>
      <c r="I201" s="4">
        <f t="shared" si="3"/>
        <v>57708.395999999993</v>
      </c>
    </row>
    <row r="202" spans="1:9" x14ac:dyDescent="0.2">
      <c r="A202" s="8">
        <v>8</v>
      </c>
      <c r="B202" s="8">
        <v>8312</v>
      </c>
      <c r="C202" s="1" t="s">
        <v>202</v>
      </c>
      <c r="D202" s="3">
        <v>196</v>
      </c>
      <c r="E202" s="3">
        <v>33179.728000000003</v>
      </c>
      <c r="F202" s="3">
        <v>98</v>
      </c>
      <c r="G202" s="3">
        <v>18340.876</v>
      </c>
      <c r="H202" s="4">
        <f t="shared" si="3"/>
        <v>294</v>
      </c>
      <c r="I202" s="4">
        <f t="shared" si="3"/>
        <v>51520.604000000007</v>
      </c>
    </row>
    <row r="203" spans="1:9" x14ac:dyDescent="0.2">
      <c r="A203" s="8">
        <v>8</v>
      </c>
      <c r="B203" s="8">
        <v>8313</v>
      </c>
      <c r="C203" s="1" t="s">
        <v>203</v>
      </c>
      <c r="D203" s="3">
        <v>281</v>
      </c>
      <c r="E203" s="3">
        <v>46660.355000000003</v>
      </c>
      <c r="F203" s="3">
        <v>126</v>
      </c>
      <c r="G203" s="3">
        <v>22878.999</v>
      </c>
      <c r="H203" s="4">
        <f t="shared" si="3"/>
        <v>407</v>
      </c>
      <c r="I203" s="4">
        <f t="shared" si="3"/>
        <v>69539.354000000007</v>
      </c>
    </row>
    <row r="204" spans="1:9" x14ac:dyDescent="0.2">
      <c r="A204" s="8">
        <v>8</v>
      </c>
      <c r="B204" s="8">
        <v>8314</v>
      </c>
      <c r="C204" s="1" t="s">
        <v>204</v>
      </c>
      <c r="D204" s="3">
        <v>47</v>
      </c>
      <c r="E204" s="3">
        <v>8413.6490000000013</v>
      </c>
      <c r="F204" s="3">
        <v>16</v>
      </c>
      <c r="G204" s="3">
        <v>2823.3360000000002</v>
      </c>
      <c r="H204" s="4">
        <f t="shared" si="3"/>
        <v>63</v>
      </c>
      <c r="I204" s="4">
        <f t="shared" si="3"/>
        <v>11236.985000000001</v>
      </c>
    </row>
    <row r="205" spans="1:9" x14ac:dyDescent="0.2">
      <c r="A205" s="8">
        <v>9</v>
      </c>
      <c r="B205" s="8">
        <v>9101</v>
      </c>
      <c r="C205" s="1" t="s">
        <v>205</v>
      </c>
      <c r="D205" s="3">
        <v>2644</v>
      </c>
      <c r="E205" s="3">
        <v>437472.07699999999</v>
      </c>
      <c r="F205" s="3">
        <v>2379</v>
      </c>
      <c r="G205" s="3">
        <v>434092.55699999997</v>
      </c>
      <c r="H205" s="4">
        <f t="shared" si="3"/>
        <v>5023</v>
      </c>
      <c r="I205" s="4">
        <f t="shared" si="3"/>
        <v>871564.63399999996</v>
      </c>
    </row>
    <row r="206" spans="1:9" x14ac:dyDescent="0.2">
      <c r="A206" s="8">
        <v>9</v>
      </c>
      <c r="B206" s="8">
        <v>9102</v>
      </c>
      <c r="C206" s="1" t="s">
        <v>206</v>
      </c>
      <c r="D206" s="3">
        <v>207</v>
      </c>
      <c r="E206" s="3">
        <v>35394.542999999998</v>
      </c>
      <c r="F206" s="3">
        <v>129</v>
      </c>
      <c r="G206" s="3">
        <v>23728.563999999998</v>
      </c>
      <c r="H206" s="4">
        <f t="shared" si="3"/>
        <v>336</v>
      </c>
      <c r="I206" s="4">
        <f t="shared" si="3"/>
        <v>59123.106999999996</v>
      </c>
    </row>
    <row r="207" spans="1:9" x14ac:dyDescent="0.2">
      <c r="A207" s="8">
        <v>9</v>
      </c>
      <c r="B207" s="8">
        <v>9103</v>
      </c>
      <c r="C207" s="1" t="s">
        <v>207</v>
      </c>
      <c r="D207" s="3">
        <v>250</v>
      </c>
      <c r="E207" s="3">
        <v>42489.468000000001</v>
      </c>
      <c r="F207" s="3">
        <v>157</v>
      </c>
      <c r="G207" s="3">
        <v>28527.599000000002</v>
      </c>
      <c r="H207" s="4">
        <f t="shared" si="3"/>
        <v>407</v>
      </c>
      <c r="I207" s="4">
        <f t="shared" si="3"/>
        <v>71017.06700000001</v>
      </c>
    </row>
    <row r="208" spans="1:9" x14ac:dyDescent="0.2">
      <c r="A208" s="8">
        <v>9</v>
      </c>
      <c r="B208" s="8">
        <v>9104</v>
      </c>
      <c r="C208" s="1" t="s">
        <v>208</v>
      </c>
      <c r="D208" s="3">
        <v>67</v>
      </c>
      <c r="E208" s="3">
        <v>11857.677</v>
      </c>
      <c r="F208" s="3">
        <v>45</v>
      </c>
      <c r="G208" s="3">
        <v>8370.2019999999993</v>
      </c>
      <c r="H208" s="4">
        <f t="shared" si="3"/>
        <v>112</v>
      </c>
      <c r="I208" s="4">
        <f t="shared" si="3"/>
        <v>20227.879000000001</v>
      </c>
    </row>
    <row r="209" spans="1:9" x14ac:dyDescent="0.2">
      <c r="A209" s="8">
        <v>9</v>
      </c>
      <c r="B209" s="8">
        <v>9105</v>
      </c>
      <c r="C209" s="1" t="s">
        <v>209</v>
      </c>
      <c r="D209" s="3">
        <v>329</v>
      </c>
      <c r="E209" s="3">
        <v>56439.406999999999</v>
      </c>
      <c r="F209" s="3">
        <v>160</v>
      </c>
      <c r="G209" s="3">
        <v>29455.829000000002</v>
      </c>
      <c r="H209" s="4">
        <f t="shared" si="3"/>
        <v>489</v>
      </c>
      <c r="I209" s="4">
        <f t="shared" si="3"/>
        <v>85895.236000000004</v>
      </c>
    </row>
    <row r="210" spans="1:9" x14ac:dyDescent="0.2">
      <c r="A210" s="8">
        <v>9</v>
      </c>
      <c r="B210" s="8">
        <v>9106</v>
      </c>
      <c r="C210" s="1" t="s">
        <v>210</v>
      </c>
      <c r="D210" s="3">
        <v>143</v>
      </c>
      <c r="E210" s="3">
        <v>24619.151000000002</v>
      </c>
      <c r="F210" s="3">
        <v>60</v>
      </c>
      <c r="G210" s="3">
        <v>10976.154999999999</v>
      </c>
      <c r="H210" s="4">
        <f t="shared" si="3"/>
        <v>203</v>
      </c>
      <c r="I210" s="4">
        <f t="shared" si="3"/>
        <v>35595.305999999997</v>
      </c>
    </row>
    <row r="211" spans="1:9" x14ac:dyDescent="0.2">
      <c r="A211" s="8">
        <v>9</v>
      </c>
      <c r="B211" s="8">
        <v>9107</v>
      </c>
      <c r="C211" s="1" t="s">
        <v>211</v>
      </c>
      <c r="D211" s="3">
        <v>235</v>
      </c>
      <c r="E211" s="3">
        <v>40423.856</v>
      </c>
      <c r="F211" s="3">
        <v>128</v>
      </c>
      <c r="G211" s="3">
        <v>23626.493000000002</v>
      </c>
      <c r="H211" s="4">
        <f t="shared" si="3"/>
        <v>363</v>
      </c>
      <c r="I211" s="4">
        <f t="shared" si="3"/>
        <v>64050.349000000002</v>
      </c>
    </row>
    <row r="212" spans="1:9" x14ac:dyDescent="0.2">
      <c r="A212" s="8">
        <v>9</v>
      </c>
      <c r="B212" s="8">
        <v>9108</v>
      </c>
      <c r="C212" s="1" t="s">
        <v>212</v>
      </c>
      <c r="D212" s="3">
        <v>413</v>
      </c>
      <c r="E212" s="3">
        <v>70208.346999999994</v>
      </c>
      <c r="F212" s="3">
        <v>227</v>
      </c>
      <c r="G212" s="3">
        <v>40624.539000000004</v>
      </c>
      <c r="H212" s="4">
        <f t="shared" si="3"/>
        <v>640</v>
      </c>
      <c r="I212" s="4">
        <f t="shared" si="3"/>
        <v>110832.886</v>
      </c>
    </row>
    <row r="213" spans="1:9" x14ac:dyDescent="0.2">
      <c r="A213" s="8">
        <v>9</v>
      </c>
      <c r="B213" s="8">
        <v>9109</v>
      </c>
      <c r="C213" s="1" t="s">
        <v>213</v>
      </c>
      <c r="D213" s="3">
        <v>379</v>
      </c>
      <c r="E213" s="3">
        <v>63298.905000000006</v>
      </c>
      <c r="F213" s="3">
        <v>187</v>
      </c>
      <c r="G213" s="3">
        <v>33787.340000000004</v>
      </c>
      <c r="H213" s="4">
        <f t="shared" si="3"/>
        <v>566</v>
      </c>
      <c r="I213" s="4">
        <f t="shared" si="3"/>
        <v>97086.24500000001</v>
      </c>
    </row>
    <row r="214" spans="1:9" x14ac:dyDescent="0.2">
      <c r="A214" s="8">
        <v>9</v>
      </c>
      <c r="B214" s="8">
        <v>9110</v>
      </c>
      <c r="C214" s="1" t="s">
        <v>214</v>
      </c>
      <c r="D214" s="3">
        <v>67</v>
      </c>
      <c r="E214" s="3">
        <v>11690.912999999999</v>
      </c>
      <c r="F214" s="3">
        <v>41</v>
      </c>
      <c r="G214" s="3">
        <v>7564.0689999999995</v>
      </c>
      <c r="H214" s="4">
        <f t="shared" si="3"/>
        <v>108</v>
      </c>
      <c r="I214" s="4">
        <f t="shared" si="3"/>
        <v>19254.981999999996</v>
      </c>
    </row>
    <row r="215" spans="1:9" x14ac:dyDescent="0.2">
      <c r="A215" s="8">
        <v>9</v>
      </c>
      <c r="B215" s="8">
        <v>9111</v>
      </c>
      <c r="C215" s="1" t="s">
        <v>215</v>
      </c>
      <c r="D215" s="3">
        <v>387</v>
      </c>
      <c r="E215" s="3">
        <v>66950.515000000014</v>
      </c>
      <c r="F215" s="3">
        <v>219</v>
      </c>
      <c r="G215" s="3">
        <v>40333.195</v>
      </c>
      <c r="H215" s="4">
        <f t="shared" si="3"/>
        <v>606</v>
      </c>
      <c r="I215" s="4">
        <f t="shared" si="3"/>
        <v>107283.71000000002</v>
      </c>
    </row>
    <row r="216" spans="1:9" x14ac:dyDescent="0.2">
      <c r="A216" s="8">
        <v>9</v>
      </c>
      <c r="B216" s="8">
        <v>9112</v>
      </c>
      <c r="C216" s="1" t="s">
        <v>216</v>
      </c>
      <c r="D216" s="3">
        <v>650</v>
      </c>
      <c r="E216" s="3">
        <v>110580.026</v>
      </c>
      <c r="F216" s="3">
        <v>467</v>
      </c>
      <c r="G216" s="3">
        <v>85637.335999999996</v>
      </c>
      <c r="H216" s="4">
        <f t="shared" si="3"/>
        <v>1117</v>
      </c>
      <c r="I216" s="4">
        <f t="shared" si="3"/>
        <v>196217.36199999999</v>
      </c>
    </row>
    <row r="217" spans="1:9" x14ac:dyDescent="0.2">
      <c r="A217" s="8">
        <v>9</v>
      </c>
      <c r="B217" s="8">
        <v>9113</v>
      </c>
      <c r="C217" s="1" t="s">
        <v>217</v>
      </c>
      <c r="D217" s="3">
        <v>98</v>
      </c>
      <c r="E217" s="3">
        <v>17130.834999999999</v>
      </c>
      <c r="F217" s="3">
        <v>34</v>
      </c>
      <c r="G217" s="3">
        <v>6140.7910000000002</v>
      </c>
      <c r="H217" s="4">
        <f t="shared" si="3"/>
        <v>132</v>
      </c>
      <c r="I217" s="4">
        <f t="shared" si="3"/>
        <v>23271.626</v>
      </c>
    </row>
    <row r="218" spans="1:9" x14ac:dyDescent="0.2">
      <c r="A218" s="8">
        <v>9</v>
      </c>
      <c r="B218" s="8">
        <v>9114</v>
      </c>
      <c r="C218" s="1" t="s">
        <v>218</v>
      </c>
      <c r="D218" s="3">
        <v>340</v>
      </c>
      <c r="E218" s="3">
        <v>56658.192999999999</v>
      </c>
      <c r="F218" s="3">
        <v>174</v>
      </c>
      <c r="G218" s="3">
        <v>31813.045999999995</v>
      </c>
      <c r="H218" s="4">
        <f t="shared" si="3"/>
        <v>514</v>
      </c>
      <c r="I218" s="4">
        <f t="shared" si="3"/>
        <v>88471.239000000001</v>
      </c>
    </row>
    <row r="219" spans="1:9" x14ac:dyDescent="0.2">
      <c r="A219" s="8">
        <v>9</v>
      </c>
      <c r="B219" s="8">
        <v>9115</v>
      </c>
      <c r="C219" s="1" t="s">
        <v>219</v>
      </c>
      <c r="D219" s="3">
        <v>292</v>
      </c>
      <c r="E219" s="3">
        <v>50033.648000000001</v>
      </c>
      <c r="F219" s="3">
        <v>204</v>
      </c>
      <c r="G219" s="3">
        <v>37867.092000000004</v>
      </c>
      <c r="H219" s="4">
        <f t="shared" si="3"/>
        <v>496</v>
      </c>
      <c r="I219" s="4">
        <f t="shared" si="3"/>
        <v>87900.74</v>
      </c>
    </row>
    <row r="220" spans="1:9" x14ac:dyDescent="0.2">
      <c r="A220" s="8">
        <v>9</v>
      </c>
      <c r="B220" s="8">
        <v>9116</v>
      </c>
      <c r="C220" s="1" t="s">
        <v>220</v>
      </c>
      <c r="D220" s="3">
        <v>83</v>
      </c>
      <c r="E220" s="3">
        <v>14257.164999999999</v>
      </c>
      <c r="F220" s="3">
        <v>90</v>
      </c>
      <c r="G220" s="3">
        <v>16511.602999999999</v>
      </c>
      <c r="H220" s="4">
        <f t="shared" si="3"/>
        <v>173</v>
      </c>
      <c r="I220" s="4">
        <f t="shared" si="3"/>
        <v>30768.767999999996</v>
      </c>
    </row>
    <row r="221" spans="1:9" x14ac:dyDescent="0.2">
      <c r="A221" s="8">
        <v>9</v>
      </c>
      <c r="B221" s="8">
        <v>9117</v>
      </c>
      <c r="C221" s="1" t="s">
        <v>221</v>
      </c>
      <c r="D221" s="3">
        <v>130</v>
      </c>
      <c r="E221" s="3">
        <v>22375.962999999996</v>
      </c>
      <c r="F221" s="3">
        <v>88</v>
      </c>
      <c r="G221" s="3">
        <v>16191.188</v>
      </c>
      <c r="H221" s="4">
        <f t="shared" si="3"/>
        <v>218</v>
      </c>
      <c r="I221" s="4">
        <f t="shared" si="3"/>
        <v>38567.150999999998</v>
      </c>
    </row>
    <row r="222" spans="1:9" x14ac:dyDescent="0.2">
      <c r="A222" s="8">
        <v>9</v>
      </c>
      <c r="B222" s="8">
        <v>9118</v>
      </c>
      <c r="C222" s="1" t="s">
        <v>222</v>
      </c>
      <c r="D222" s="3">
        <v>97</v>
      </c>
      <c r="E222" s="3">
        <v>17031</v>
      </c>
      <c r="F222" s="3">
        <v>73</v>
      </c>
      <c r="G222" s="3">
        <v>13533.619999999999</v>
      </c>
      <c r="H222" s="4">
        <f t="shared" si="3"/>
        <v>170</v>
      </c>
      <c r="I222" s="4">
        <f t="shared" si="3"/>
        <v>30564.62</v>
      </c>
    </row>
    <row r="223" spans="1:9" x14ac:dyDescent="0.2">
      <c r="A223" s="8">
        <v>9</v>
      </c>
      <c r="B223" s="8">
        <v>9119</v>
      </c>
      <c r="C223" s="1" t="s">
        <v>223</v>
      </c>
      <c r="D223" s="3">
        <v>273</v>
      </c>
      <c r="E223" s="3">
        <v>45949.13</v>
      </c>
      <c r="F223" s="3">
        <v>128</v>
      </c>
      <c r="G223" s="3">
        <v>22870.065000000002</v>
      </c>
      <c r="H223" s="4">
        <f t="shared" si="3"/>
        <v>401</v>
      </c>
      <c r="I223" s="4">
        <f t="shared" si="3"/>
        <v>68819.195000000007</v>
      </c>
    </row>
    <row r="224" spans="1:9" x14ac:dyDescent="0.2">
      <c r="A224" s="8">
        <v>9</v>
      </c>
      <c r="B224" s="8">
        <v>9120</v>
      </c>
      <c r="C224" s="1" t="s">
        <v>224</v>
      </c>
      <c r="D224" s="3">
        <v>783</v>
      </c>
      <c r="E224" s="3">
        <v>132137.45300000004</v>
      </c>
      <c r="F224" s="3">
        <v>503</v>
      </c>
      <c r="G224" s="3">
        <v>92098.84</v>
      </c>
      <c r="H224" s="4">
        <f t="shared" si="3"/>
        <v>1286</v>
      </c>
      <c r="I224" s="4">
        <f t="shared" si="3"/>
        <v>224236.29300000003</v>
      </c>
    </row>
    <row r="225" spans="1:9" x14ac:dyDescent="0.2">
      <c r="A225" s="8">
        <v>9</v>
      </c>
      <c r="B225" s="8">
        <v>9121</v>
      </c>
      <c r="C225" s="1" t="s">
        <v>225</v>
      </c>
      <c r="D225" s="3">
        <v>103</v>
      </c>
      <c r="E225" s="3">
        <v>18153.686999999998</v>
      </c>
      <c r="F225" s="3">
        <v>66</v>
      </c>
      <c r="G225" s="3">
        <v>12195.346000000001</v>
      </c>
      <c r="H225" s="4">
        <f t="shared" si="3"/>
        <v>169</v>
      </c>
      <c r="I225" s="4">
        <f t="shared" si="3"/>
        <v>30349.032999999999</v>
      </c>
    </row>
    <row r="226" spans="1:9" x14ac:dyDescent="0.2">
      <c r="A226" s="8">
        <v>9</v>
      </c>
      <c r="B226" s="8">
        <v>9201</v>
      </c>
      <c r="C226" s="1" t="s">
        <v>226</v>
      </c>
      <c r="D226" s="3">
        <v>708</v>
      </c>
      <c r="E226" s="3">
        <v>116576.772</v>
      </c>
      <c r="F226" s="3">
        <v>461</v>
      </c>
      <c r="G226" s="3">
        <v>82245.884999999995</v>
      </c>
      <c r="H226" s="4">
        <f t="shared" si="3"/>
        <v>1169</v>
      </c>
      <c r="I226" s="4">
        <f t="shared" si="3"/>
        <v>198822.65700000001</v>
      </c>
    </row>
    <row r="227" spans="1:9" x14ac:dyDescent="0.2">
      <c r="A227" s="8">
        <v>9</v>
      </c>
      <c r="B227" s="8">
        <v>9202</v>
      </c>
      <c r="C227" s="1" t="s">
        <v>227</v>
      </c>
      <c r="D227" s="3">
        <v>279</v>
      </c>
      <c r="E227" s="3">
        <v>46673.128000000004</v>
      </c>
      <c r="F227" s="3">
        <v>153</v>
      </c>
      <c r="G227" s="3">
        <v>27178.224999999999</v>
      </c>
      <c r="H227" s="4">
        <f t="shared" si="3"/>
        <v>432</v>
      </c>
      <c r="I227" s="4">
        <f t="shared" si="3"/>
        <v>73851.353000000003</v>
      </c>
    </row>
    <row r="228" spans="1:9" x14ac:dyDescent="0.2">
      <c r="A228" s="8">
        <v>9</v>
      </c>
      <c r="B228" s="8">
        <v>9203</v>
      </c>
      <c r="C228" s="1" t="s">
        <v>228</v>
      </c>
      <c r="D228" s="3">
        <v>302</v>
      </c>
      <c r="E228" s="3">
        <v>52168.233999999997</v>
      </c>
      <c r="F228" s="3">
        <v>118</v>
      </c>
      <c r="G228" s="3">
        <v>20911.530999999999</v>
      </c>
      <c r="H228" s="4">
        <f t="shared" si="3"/>
        <v>420</v>
      </c>
      <c r="I228" s="4">
        <f t="shared" si="3"/>
        <v>73079.764999999999</v>
      </c>
    </row>
    <row r="229" spans="1:9" x14ac:dyDescent="0.2">
      <c r="A229" s="8">
        <v>9</v>
      </c>
      <c r="B229" s="8">
        <v>9204</v>
      </c>
      <c r="C229" s="1" t="s">
        <v>229</v>
      </c>
      <c r="D229" s="3">
        <v>98</v>
      </c>
      <c r="E229" s="3">
        <v>16828.199000000001</v>
      </c>
      <c r="F229" s="3">
        <v>37</v>
      </c>
      <c r="G229" s="3">
        <v>6887.3910000000005</v>
      </c>
      <c r="H229" s="4">
        <f t="shared" si="3"/>
        <v>135</v>
      </c>
      <c r="I229" s="4">
        <f t="shared" si="3"/>
        <v>23715.59</v>
      </c>
    </row>
    <row r="230" spans="1:9" x14ac:dyDescent="0.2">
      <c r="A230" s="8">
        <v>9</v>
      </c>
      <c r="B230" s="8">
        <v>9205</v>
      </c>
      <c r="C230" s="1" t="s">
        <v>230</v>
      </c>
      <c r="D230" s="3">
        <v>96</v>
      </c>
      <c r="E230" s="3">
        <v>17068.792000000001</v>
      </c>
      <c r="F230" s="3">
        <v>47</v>
      </c>
      <c r="G230" s="3">
        <v>8542.9359999999997</v>
      </c>
      <c r="H230" s="4">
        <f t="shared" si="3"/>
        <v>143</v>
      </c>
      <c r="I230" s="4">
        <f t="shared" si="3"/>
        <v>25611.728000000003</v>
      </c>
    </row>
    <row r="231" spans="1:9" x14ac:dyDescent="0.2">
      <c r="A231" s="8">
        <v>9</v>
      </c>
      <c r="B231" s="8">
        <v>9206</v>
      </c>
      <c r="C231" s="1" t="s">
        <v>231</v>
      </c>
      <c r="D231" s="3">
        <v>109</v>
      </c>
      <c r="E231" s="3">
        <v>18503.758000000002</v>
      </c>
      <c r="F231" s="3">
        <v>41</v>
      </c>
      <c r="G231" s="3">
        <v>7525.84</v>
      </c>
      <c r="H231" s="4">
        <f t="shared" si="3"/>
        <v>150</v>
      </c>
      <c r="I231" s="4">
        <f t="shared" si="3"/>
        <v>26029.598000000002</v>
      </c>
    </row>
    <row r="232" spans="1:9" x14ac:dyDescent="0.2">
      <c r="A232" s="8">
        <v>9</v>
      </c>
      <c r="B232" s="8">
        <v>9207</v>
      </c>
      <c r="C232" s="1" t="s">
        <v>232</v>
      </c>
      <c r="D232" s="3">
        <v>102</v>
      </c>
      <c r="E232" s="3">
        <v>17822.578999999998</v>
      </c>
      <c r="F232" s="3">
        <v>44</v>
      </c>
      <c r="G232" s="3">
        <v>7640.1109999999999</v>
      </c>
      <c r="H232" s="4">
        <f t="shared" si="3"/>
        <v>146</v>
      </c>
      <c r="I232" s="4">
        <f t="shared" si="3"/>
        <v>25462.69</v>
      </c>
    </row>
    <row r="233" spans="1:9" x14ac:dyDescent="0.2">
      <c r="A233" s="8">
        <v>9</v>
      </c>
      <c r="B233" s="8">
        <v>9208</v>
      </c>
      <c r="C233" s="1" t="s">
        <v>233</v>
      </c>
      <c r="D233" s="3">
        <v>130</v>
      </c>
      <c r="E233" s="3">
        <v>21544.725999999999</v>
      </c>
      <c r="F233" s="3">
        <v>61</v>
      </c>
      <c r="G233" s="3">
        <v>10960.012999999999</v>
      </c>
      <c r="H233" s="4">
        <f t="shared" si="3"/>
        <v>191</v>
      </c>
      <c r="I233" s="4">
        <f t="shared" si="3"/>
        <v>32504.738999999998</v>
      </c>
    </row>
    <row r="234" spans="1:9" x14ac:dyDescent="0.2">
      <c r="A234" s="8">
        <v>9</v>
      </c>
      <c r="B234" s="8">
        <v>9209</v>
      </c>
      <c r="C234" s="1" t="s">
        <v>234</v>
      </c>
      <c r="D234" s="3">
        <v>159</v>
      </c>
      <c r="E234" s="3">
        <v>26735.413999999997</v>
      </c>
      <c r="F234" s="3">
        <v>62</v>
      </c>
      <c r="G234" s="3">
        <v>11214.175000000001</v>
      </c>
      <c r="H234" s="4">
        <f t="shared" si="3"/>
        <v>221</v>
      </c>
      <c r="I234" s="4">
        <f t="shared" si="3"/>
        <v>37949.589</v>
      </c>
    </row>
    <row r="235" spans="1:9" x14ac:dyDescent="0.2">
      <c r="A235" s="8">
        <v>9</v>
      </c>
      <c r="B235" s="8">
        <v>9210</v>
      </c>
      <c r="C235" s="1" t="s">
        <v>235</v>
      </c>
      <c r="D235" s="3">
        <v>254</v>
      </c>
      <c r="E235" s="3">
        <v>43049.311999999998</v>
      </c>
      <c r="F235" s="3">
        <v>150</v>
      </c>
      <c r="G235" s="3">
        <v>26943.954000000002</v>
      </c>
      <c r="H235" s="4">
        <f t="shared" si="3"/>
        <v>404</v>
      </c>
      <c r="I235" s="4">
        <f t="shared" si="3"/>
        <v>69993.266000000003</v>
      </c>
    </row>
    <row r="236" spans="1:9" x14ac:dyDescent="0.2">
      <c r="A236" s="8">
        <v>9</v>
      </c>
      <c r="B236" s="8">
        <v>9211</v>
      </c>
      <c r="C236" s="1" t="s">
        <v>236</v>
      </c>
      <c r="D236" s="3">
        <v>502</v>
      </c>
      <c r="E236" s="3">
        <v>83499.466</v>
      </c>
      <c r="F236" s="3">
        <v>260</v>
      </c>
      <c r="G236" s="3">
        <v>47108.247000000003</v>
      </c>
      <c r="H236" s="4">
        <f t="shared" si="3"/>
        <v>762</v>
      </c>
      <c r="I236" s="4">
        <f t="shared" si="3"/>
        <v>130607.713</v>
      </c>
    </row>
    <row r="237" spans="1:9" x14ac:dyDescent="0.2">
      <c r="A237" s="8">
        <v>14</v>
      </c>
      <c r="B237" s="8">
        <v>14101</v>
      </c>
      <c r="C237" s="1" t="s">
        <v>237</v>
      </c>
      <c r="D237" s="3">
        <v>1633</v>
      </c>
      <c r="E237" s="3">
        <v>266838.27600000001</v>
      </c>
      <c r="F237" s="3">
        <v>1513</v>
      </c>
      <c r="G237" s="3">
        <v>276015.61499999999</v>
      </c>
      <c r="H237" s="4">
        <f t="shared" si="3"/>
        <v>3146</v>
      </c>
      <c r="I237" s="4">
        <f t="shared" si="3"/>
        <v>542853.89100000006</v>
      </c>
    </row>
    <row r="238" spans="1:9" x14ac:dyDescent="0.2">
      <c r="A238" s="8">
        <v>14</v>
      </c>
      <c r="B238" s="8">
        <v>14102</v>
      </c>
      <c r="C238" s="1" t="s">
        <v>238</v>
      </c>
      <c r="D238" s="3">
        <v>86</v>
      </c>
      <c r="E238" s="3">
        <v>15271.789000000001</v>
      </c>
      <c r="F238" s="3">
        <v>33</v>
      </c>
      <c r="G238" s="3">
        <v>6199.277</v>
      </c>
      <c r="H238" s="4">
        <f t="shared" si="3"/>
        <v>119</v>
      </c>
      <c r="I238" s="4">
        <f t="shared" si="3"/>
        <v>21471.065999999999</v>
      </c>
    </row>
    <row r="239" spans="1:9" x14ac:dyDescent="0.2">
      <c r="A239" s="8">
        <v>14</v>
      </c>
      <c r="B239" s="8">
        <v>14103</v>
      </c>
      <c r="C239" s="1" t="s">
        <v>239</v>
      </c>
      <c r="D239" s="3">
        <v>267</v>
      </c>
      <c r="E239" s="3">
        <v>44596.048000000003</v>
      </c>
      <c r="F239" s="3">
        <v>152</v>
      </c>
      <c r="G239" s="3">
        <v>27469.638999999999</v>
      </c>
      <c r="H239" s="4">
        <f t="shared" si="3"/>
        <v>419</v>
      </c>
      <c r="I239" s="4">
        <f t="shared" si="3"/>
        <v>72065.687000000005</v>
      </c>
    </row>
    <row r="240" spans="1:9" x14ac:dyDescent="0.2">
      <c r="A240" s="8">
        <v>14</v>
      </c>
      <c r="B240" s="8">
        <v>14104</v>
      </c>
      <c r="C240" s="1" t="s">
        <v>240</v>
      </c>
      <c r="D240" s="3">
        <v>351</v>
      </c>
      <c r="E240" s="3">
        <v>58775.419000000002</v>
      </c>
      <c r="F240" s="3">
        <v>123</v>
      </c>
      <c r="G240" s="3">
        <v>22476.153999999999</v>
      </c>
      <c r="H240" s="4">
        <f t="shared" si="3"/>
        <v>474</v>
      </c>
      <c r="I240" s="4">
        <f t="shared" si="3"/>
        <v>81251.573000000004</v>
      </c>
    </row>
    <row r="241" spans="1:9" x14ac:dyDescent="0.2">
      <c r="A241" s="8">
        <v>14</v>
      </c>
      <c r="B241" s="8">
        <v>14105</v>
      </c>
      <c r="C241" s="1" t="s">
        <v>241</v>
      </c>
      <c r="D241" s="3">
        <v>121</v>
      </c>
      <c r="E241" s="3">
        <v>20369.760000000002</v>
      </c>
      <c r="F241" s="3">
        <v>75</v>
      </c>
      <c r="G241" s="3">
        <v>13807.465</v>
      </c>
      <c r="H241" s="4">
        <f t="shared" si="3"/>
        <v>196</v>
      </c>
      <c r="I241" s="4">
        <f t="shared" si="3"/>
        <v>34177.225000000006</v>
      </c>
    </row>
    <row r="242" spans="1:9" x14ac:dyDescent="0.2">
      <c r="A242" s="8">
        <v>14</v>
      </c>
      <c r="B242" s="8">
        <v>14106</v>
      </c>
      <c r="C242" s="1" t="s">
        <v>242</v>
      </c>
      <c r="D242" s="3">
        <v>290</v>
      </c>
      <c r="E242" s="3">
        <v>49248.100000000006</v>
      </c>
      <c r="F242" s="3">
        <v>188</v>
      </c>
      <c r="G242" s="3">
        <v>34105.51</v>
      </c>
      <c r="H242" s="4">
        <f t="shared" si="3"/>
        <v>478</v>
      </c>
      <c r="I242" s="4">
        <f t="shared" si="3"/>
        <v>83353.610000000015</v>
      </c>
    </row>
    <row r="243" spans="1:9" x14ac:dyDescent="0.2">
      <c r="A243" s="8">
        <v>14</v>
      </c>
      <c r="B243" s="8">
        <v>14107</v>
      </c>
      <c r="C243" s="1" t="s">
        <v>243</v>
      </c>
      <c r="D243" s="3">
        <v>332</v>
      </c>
      <c r="E243" s="3">
        <v>56585.692999999999</v>
      </c>
      <c r="F243" s="3">
        <v>144</v>
      </c>
      <c r="G243" s="3">
        <v>26158.152000000002</v>
      </c>
      <c r="H243" s="4">
        <f t="shared" si="3"/>
        <v>476</v>
      </c>
      <c r="I243" s="4">
        <f t="shared" si="3"/>
        <v>82743.845000000001</v>
      </c>
    </row>
    <row r="244" spans="1:9" x14ac:dyDescent="0.2">
      <c r="A244" s="8">
        <v>14</v>
      </c>
      <c r="B244" s="8">
        <v>14108</v>
      </c>
      <c r="C244" s="1" t="s">
        <v>244</v>
      </c>
      <c r="D244" s="3">
        <v>400</v>
      </c>
      <c r="E244" s="3">
        <v>67760.538</v>
      </c>
      <c r="F244" s="3">
        <v>257</v>
      </c>
      <c r="G244" s="3">
        <v>46539.538</v>
      </c>
      <c r="H244" s="4">
        <f t="shared" si="3"/>
        <v>657</v>
      </c>
      <c r="I244" s="4">
        <f t="shared" si="3"/>
        <v>114300.076</v>
      </c>
    </row>
    <row r="245" spans="1:9" x14ac:dyDescent="0.2">
      <c r="A245" s="8">
        <v>14</v>
      </c>
      <c r="B245" s="8">
        <v>14201</v>
      </c>
      <c r="C245" s="1" t="s">
        <v>245</v>
      </c>
      <c r="D245" s="3">
        <v>585</v>
      </c>
      <c r="E245" s="3">
        <v>98793.805999999997</v>
      </c>
      <c r="F245" s="3">
        <v>350</v>
      </c>
      <c r="G245" s="3">
        <v>64471.43099999999</v>
      </c>
      <c r="H245" s="4">
        <f t="shared" si="3"/>
        <v>935</v>
      </c>
      <c r="I245" s="4">
        <f t="shared" si="3"/>
        <v>163265.23699999999</v>
      </c>
    </row>
    <row r="246" spans="1:9" x14ac:dyDescent="0.2">
      <c r="A246" s="8">
        <v>14</v>
      </c>
      <c r="B246" s="8">
        <v>14202</v>
      </c>
      <c r="C246" s="1" t="s">
        <v>246</v>
      </c>
      <c r="D246" s="3">
        <v>203</v>
      </c>
      <c r="E246" s="3">
        <v>35548.406000000003</v>
      </c>
      <c r="F246" s="3">
        <v>96</v>
      </c>
      <c r="G246" s="3">
        <v>17949.334999999999</v>
      </c>
      <c r="H246" s="4">
        <f t="shared" si="3"/>
        <v>299</v>
      </c>
      <c r="I246" s="4">
        <f t="shared" si="3"/>
        <v>53497.741000000002</v>
      </c>
    </row>
    <row r="247" spans="1:9" x14ac:dyDescent="0.2">
      <c r="A247" s="8">
        <v>14</v>
      </c>
      <c r="B247" s="8">
        <v>14203</v>
      </c>
      <c r="C247" s="1" t="s">
        <v>247</v>
      </c>
      <c r="D247" s="3">
        <v>154</v>
      </c>
      <c r="E247" s="3">
        <v>26591.068000000003</v>
      </c>
      <c r="F247" s="3">
        <v>71</v>
      </c>
      <c r="G247" s="3">
        <v>13105.862000000001</v>
      </c>
      <c r="H247" s="4">
        <f t="shared" si="3"/>
        <v>225</v>
      </c>
      <c r="I247" s="4">
        <f t="shared" si="3"/>
        <v>39696.930000000008</v>
      </c>
    </row>
    <row r="248" spans="1:9" x14ac:dyDescent="0.2">
      <c r="A248" s="8">
        <v>14</v>
      </c>
      <c r="B248" s="8">
        <v>14204</v>
      </c>
      <c r="C248" s="1" t="s">
        <v>248</v>
      </c>
      <c r="D248" s="3">
        <v>447</v>
      </c>
      <c r="E248" s="3">
        <v>76473.771000000008</v>
      </c>
      <c r="F248" s="3">
        <v>243</v>
      </c>
      <c r="G248" s="3">
        <v>44090.525999999998</v>
      </c>
      <c r="H248" s="4">
        <f t="shared" si="3"/>
        <v>690</v>
      </c>
      <c r="I248" s="4">
        <f t="shared" si="3"/>
        <v>120564.29700000001</v>
      </c>
    </row>
    <row r="249" spans="1:9" x14ac:dyDescent="0.2">
      <c r="A249" s="8">
        <v>10</v>
      </c>
      <c r="B249" s="8">
        <v>10101</v>
      </c>
      <c r="C249" s="1" t="s">
        <v>249</v>
      </c>
      <c r="D249" s="3">
        <v>2357</v>
      </c>
      <c r="E249" s="3">
        <v>395114.09500000003</v>
      </c>
      <c r="F249" s="3">
        <v>1913</v>
      </c>
      <c r="G249" s="3">
        <v>351018.78500000003</v>
      </c>
      <c r="H249" s="4">
        <f t="shared" si="3"/>
        <v>4270</v>
      </c>
      <c r="I249" s="4">
        <f t="shared" si="3"/>
        <v>746132.88000000012</v>
      </c>
    </row>
    <row r="250" spans="1:9" x14ac:dyDescent="0.2">
      <c r="A250" s="8">
        <v>10</v>
      </c>
      <c r="B250" s="8">
        <v>10102</v>
      </c>
      <c r="C250" s="1" t="s">
        <v>250</v>
      </c>
      <c r="D250" s="3">
        <v>372</v>
      </c>
      <c r="E250" s="3">
        <v>65084.877000000008</v>
      </c>
      <c r="F250" s="3">
        <v>284</v>
      </c>
      <c r="G250" s="3">
        <v>52642.273999999998</v>
      </c>
      <c r="H250" s="4">
        <f t="shared" si="3"/>
        <v>656</v>
      </c>
      <c r="I250" s="4">
        <f t="shared" si="3"/>
        <v>117727.15100000001</v>
      </c>
    </row>
    <row r="251" spans="1:9" x14ac:dyDescent="0.2">
      <c r="A251" s="8">
        <v>10</v>
      </c>
      <c r="B251" s="8">
        <v>10103</v>
      </c>
      <c r="C251" s="1" t="s">
        <v>251</v>
      </c>
      <c r="D251" s="3">
        <v>64</v>
      </c>
      <c r="E251" s="3">
        <v>11440.092000000001</v>
      </c>
      <c r="F251" s="3">
        <v>35</v>
      </c>
      <c r="G251" s="3">
        <v>6129.5569999999998</v>
      </c>
      <c r="H251" s="4">
        <f t="shared" si="3"/>
        <v>99</v>
      </c>
      <c r="I251" s="4">
        <f t="shared" si="3"/>
        <v>17569.649000000001</v>
      </c>
    </row>
    <row r="252" spans="1:9" x14ac:dyDescent="0.2">
      <c r="A252" s="8">
        <v>10</v>
      </c>
      <c r="B252" s="8">
        <v>10104</v>
      </c>
      <c r="C252" s="1" t="s">
        <v>252</v>
      </c>
      <c r="D252" s="3">
        <v>150</v>
      </c>
      <c r="E252" s="3">
        <v>26072.018</v>
      </c>
      <c r="F252" s="3">
        <v>82</v>
      </c>
      <c r="G252" s="3">
        <v>14168.813000000002</v>
      </c>
      <c r="H252" s="4">
        <f t="shared" si="3"/>
        <v>232</v>
      </c>
      <c r="I252" s="4">
        <f t="shared" si="3"/>
        <v>40240.831000000006</v>
      </c>
    </row>
    <row r="253" spans="1:9" x14ac:dyDescent="0.2">
      <c r="A253" s="8">
        <v>10</v>
      </c>
      <c r="B253" s="8">
        <v>10105</v>
      </c>
      <c r="C253" s="1" t="s">
        <v>253</v>
      </c>
      <c r="D253" s="3">
        <v>221</v>
      </c>
      <c r="E253" s="3">
        <v>36759.5</v>
      </c>
      <c r="F253" s="3">
        <v>130</v>
      </c>
      <c r="G253" s="3">
        <v>24269.491000000002</v>
      </c>
      <c r="H253" s="4">
        <f t="shared" si="3"/>
        <v>351</v>
      </c>
      <c r="I253" s="4">
        <f t="shared" si="3"/>
        <v>61028.991000000002</v>
      </c>
    </row>
    <row r="254" spans="1:9" x14ac:dyDescent="0.2">
      <c r="A254" s="8">
        <v>10</v>
      </c>
      <c r="B254" s="8">
        <v>10106</v>
      </c>
      <c r="C254" s="1" t="s">
        <v>254</v>
      </c>
      <c r="D254" s="3">
        <v>220</v>
      </c>
      <c r="E254" s="3">
        <v>38251.605000000003</v>
      </c>
      <c r="F254" s="3">
        <v>100</v>
      </c>
      <c r="G254" s="3">
        <v>18765.123</v>
      </c>
      <c r="H254" s="4">
        <f t="shared" si="3"/>
        <v>320</v>
      </c>
      <c r="I254" s="4">
        <f t="shared" si="3"/>
        <v>57016.728000000003</v>
      </c>
    </row>
    <row r="255" spans="1:9" x14ac:dyDescent="0.2">
      <c r="A255" s="8">
        <v>10</v>
      </c>
      <c r="B255" s="8">
        <v>10107</v>
      </c>
      <c r="C255" s="1" t="s">
        <v>255</v>
      </c>
      <c r="D255" s="3">
        <v>220</v>
      </c>
      <c r="E255" s="3">
        <v>36192.851999999999</v>
      </c>
      <c r="F255" s="3">
        <v>134</v>
      </c>
      <c r="G255" s="3">
        <v>24344.269</v>
      </c>
      <c r="H255" s="4">
        <f t="shared" si="3"/>
        <v>354</v>
      </c>
      <c r="I255" s="4">
        <f t="shared" si="3"/>
        <v>60537.120999999999</v>
      </c>
    </row>
    <row r="256" spans="1:9" x14ac:dyDescent="0.2">
      <c r="A256" s="8">
        <v>10</v>
      </c>
      <c r="B256" s="8">
        <v>10108</v>
      </c>
      <c r="C256" s="1" t="s">
        <v>256</v>
      </c>
      <c r="D256" s="3">
        <v>131</v>
      </c>
      <c r="E256" s="3">
        <v>23079.716999999997</v>
      </c>
      <c r="F256" s="3">
        <v>82</v>
      </c>
      <c r="G256" s="3">
        <v>14641.069</v>
      </c>
      <c r="H256" s="4">
        <f t="shared" si="3"/>
        <v>213</v>
      </c>
      <c r="I256" s="4">
        <f t="shared" si="3"/>
        <v>37720.785999999993</v>
      </c>
    </row>
    <row r="257" spans="1:9" x14ac:dyDescent="0.2">
      <c r="A257" s="8">
        <v>10</v>
      </c>
      <c r="B257" s="8">
        <v>10109</v>
      </c>
      <c r="C257" s="1" t="s">
        <v>257</v>
      </c>
      <c r="D257" s="3">
        <v>366</v>
      </c>
      <c r="E257" s="3">
        <v>60957.547999999995</v>
      </c>
      <c r="F257" s="3">
        <v>294</v>
      </c>
      <c r="G257" s="3">
        <v>54100.949000000001</v>
      </c>
      <c r="H257" s="4">
        <f t="shared" si="3"/>
        <v>660</v>
      </c>
      <c r="I257" s="4">
        <f t="shared" si="3"/>
        <v>115058.497</v>
      </c>
    </row>
    <row r="258" spans="1:9" x14ac:dyDescent="0.2">
      <c r="A258" s="8">
        <v>10</v>
      </c>
      <c r="B258" s="8">
        <v>10201</v>
      </c>
      <c r="C258" s="1" t="s">
        <v>258</v>
      </c>
      <c r="D258" s="3">
        <v>567</v>
      </c>
      <c r="E258" s="3">
        <v>95170.922000000006</v>
      </c>
      <c r="F258" s="3">
        <v>398</v>
      </c>
      <c r="G258" s="3">
        <v>73852.073000000004</v>
      </c>
      <c r="H258" s="4">
        <f t="shared" si="3"/>
        <v>965</v>
      </c>
      <c r="I258" s="4">
        <f t="shared" si="3"/>
        <v>169022.995</v>
      </c>
    </row>
    <row r="259" spans="1:9" x14ac:dyDescent="0.2">
      <c r="A259" s="8">
        <v>10</v>
      </c>
      <c r="B259" s="8">
        <v>10202</v>
      </c>
      <c r="C259" s="1" t="s">
        <v>259</v>
      </c>
      <c r="D259" s="3">
        <v>645</v>
      </c>
      <c r="E259" s="3">
        <v>110282.03800000002</v>
      </c>
      <c r="F259" s="3">
        <v>406</v>
      </c>
      <c r="G259" s="3">
        <v>74415.63</v>
      </c>
      <c r="H259" s="4">
        <f t="shared" si="3"/>
        <v>1051</v>
      </c>
      <c r="I259" s="4">
        <f t="shared" si="3"/>
        <v>184697.66800000001</v>
      </c>
    </row>
    <row r="260" spans="1:9" x14ac:dyDescent="0.2">
      <c r="A260" s="8">
        <v>10</v>
      </c>
      <c r="B260" s="8">
        <v>10203</v>
      </c>
      <c r="C260" s="1" t="s">
        <v>260</v>
      </c>
      <c r="D260" s="3">
        <v>187</v>
      </c>
      <c r="E260" s="3">
        <v>31308.062999999995</v>
      </c>
      <c r="F260" s="3">
        <v>117</v>
      </c>
      <c r="G260" s="3">
        <v>21421.870999999999</v>
      </c>
      <c r="H260" s="4">
        <f t="shared" si="3"/>
        <v>304</v>
      </c>
      <c r="I260" s="4">
        <f t="shared" si="3"/>
        <v>52729.933999999994</v>
      </c>
    </row>
    <row r="261" spans="1:9" x14ac:dyDescent="0.2">
      <c r="A261" s="8">
        <v>10</v>
      </c>
      <c r="B261" s="8">
        <v>10204</v>
      </c>
      <c r="C261" s="1" t="s">
        <v>261</v>
      </c>
      <c r="D261" s="3">
        <v>57</v>
      </c>
      <c r="E261" s="3">
        <v>9841.1440000000002</v>
      </c>
      <c r="F261" s="3">
        <v>31</v>
      </c>
      <c r="G261" s="3">
        <v>5774.79</v>
      </c>
      <c r="H261" s="4">
        <f t="shared" si="3"/>
        <v>88</v>
      </c>
      <c r="I261" s="4">
        <f t="shared" si="3"/>
        <v>15615.934000000001</v>
      </c>
    </row>
    <row r="262" spans="1:9" x14ac:dyDescent="0.2">
      <c r="A262" s="8">
        <v>10</v>
      </c>
      <c r="B262" s="8">
        <v>10205</v>
      </c>
      <c r="C262" s="1" t="s">
        <v>262</v>
      </c>
      <c r="D262" s="3">
        <v>189</v>
      </c>
      <c r="E262" s="3">
        <v>32159.130000000005</v>
      </c>
      <c r="F262" s="3">
        <v>112</v>
      </c>
      <c r="G262" s="3">
        <v>20453.947</v>
      </c>
      <c r="H262" s="4">
        <f t="shared" si="3"/>
        <v>301</v>
      </c>
      <c r="I262" s="4">
        <f t="shared" si="3"/>
        <v>52613.077000000005</v>
      </c>
    </row>
    <row r="263" spans="1:9" x14ac:dyDescent="0.2">
      <c r="A263" s="8">
        <v>10</v>
      </c>
      <c r="B263" s="8">
        <v>10206</v>
      </c>
      <c r="C263" s="1" t="s">
        <v>263</v>
      </c>
      <c r="D263" s="3">
        <v>67</v>
      </c>
      <c r="E263" s="3">
        <v>11347.040999999999</v>
      </c>
      <c r="F263" s="3">
        <v>18</v>
      </c>
      <c r="G263" s="3">
        <v>3273.1929999999998</v>
      </c>
      <c r="H263" s="4">
        <f t="shared" ref="H263:I326" si="4">+D263+F263</f>
        <v>85</v>
      </c>
      <c r="I263" s="4">
        <f t="shared" si="4"/>
        <v>14620.233999999999</v>
      </c>
    </row>
    <row r="264" spans="1:9" x14ac:dyDescent="0.2">
      <c r="A264" s="8">
        <v>10</v>
      </c>
      <c r="B264" s="8">
        <v>10207</v>
      </c>
      <c r="C264" s="1" t="s">
        <v>264</v>
      </c>
      <c r="D264" s="3">
        <v>88</v>
      </c>
      <c r="E264" s="3">
        <v>15415.36</v>
      </c>
      <c r="F264" s="3">
        <v>44</v>
      </c>
      <c r="G264" s="3">
        <v>8202.0470000000005</v>
      </c>
      <c r="H264" s="4">
        <f t="shared" si="4"/>
        <v>132</v>
      </c>
      <c r="I264" s="4">
        <f t="shared" si="4"/>
        <v>23617.406999999999</v>
      </c>
    </row>
    <row r="265" spans="1:9" x14ac:dyDescent="0.2">
      <c r="A265" s="8">
        <v>10</v>
      </c>
      <c r="B265" s="8">
        <v>10208</v>
      </c>
      <c r="C265" s="1" t="s">
        <v>265</v>
      </c>
      <c r="D265" s="3">
        <v>293</v>
      </c>
      <c r="E265" s="3">
        <v>50527.796999999999</v>
      </c>
      <c r="F265" s="3">
        <v>215</v>
      </c>
      <c r="G265" s="3">
        <v>40081.050999999999</v>
      </c>
      <c r="H265" s="4">
        <f t="shared" si="4"/>
        <v>508</v>
      </c>
      <c r="I265" s="4">
        <f t="shared" si="4"/>
        <v>90608.847999999998</v>
      </c>
    </row>
    <row r="266" spans="1:9" x14ac:dyDescent="0.2">
      <c r="A266" s="8">
        <v>10</v>
      </c>
      <c r="B266" s="8">
        <v>10209</v>
      </c>
      <c r="C266" s="1" t="s">
        <v>266</v>
      </c>
      <c r="D266" s="3">
        <v>112</v>
      </c>
      <c r="E266" s="3">
        <v>18778.547999999999</v>
      </c>
      <c r="F266" s="3">
        <v>56</v>
      </c>
      <c r="G266" s="3">
        <v>10385.666000000001</v>
      </c>
      <c r="H266" s="4">
        <f t="shared" si="4"/>
        <v>168</v>
      </c>
      <c r="I266" s="4">
        <f t="shared" si="4"/>
        <v>29164.214</v>
      </c>
    </row>
    <row r="267" spans="1:9" x14ac:dyDescent="0.2">
      <c r="A267" s="8">
        <v>10</v>
      </c>
      <c r="B267" s="8">
        <v>10210</v>
      </c>
      <c r="C267" s="1" t="s">
        <v>267</v>
      </c>
      <c r="D267" s="3">
        <v>70</v>
      </c>
      <c r="E267" s="3">
        <v>12036.09</v>
      </c>
      <c r="F267" s="3">
        <v>50</v>
      </c>
      <c r="G267" s="3">
        <v>8826.6909999999989</v>
      </c>
      <c r="H267" s="4">
        <f t="shared" si="4"/>
        <v>120</v>
      </c>
      <c r="I267" s="4">
        <f t="shared" si="4"/>
        <v>20862.780999999999</v>
      </c>
    </row>
    <row r="268" spans="1:9" x14ac:dyDescent="0.2">
      <c r="A268" s="8">
        <v>10</v>
      </c>
      <c r="B268" s="8">
        <v>10301</v>
      </c>
      <c r="C268" s="1" t="s">
        <v>268</v>
      </c>
      <c r="D268" s="3">
        <v>1910</v>
      </c>
      <c r="E268" s="3">
        <v>319307.96100000001</v>
      </c>
      <c r="F268" s="3">
        <v>1610</v>
      </c>
      <c r="G268" s="3">
        <v>296678.65099999995</v>
      </c>
      <c r="H268" s="4">
        <f t="shared" si="4"/>
        <v>3520</v>
      </c>
      <c r="I268" s="4">
        <f t="shared" si="4"/>
        <v>615986.61199999996</v>
      </c>
    </row>
    <row r="269" spans="1:9" x14ac:dyDescent="0.2">
      <c r="A269" s="8">
        <v>10</v>
      </c>
      <c r="B269" s="8">
        <v>10302</v>
      </c>
      <c r="C269" s="1" t="s">
        <v>269</v>
      </c>
      <c r="D269" s="3">
        <v>128</v>
      </c>
      <c r="E269" s="3">
        <v>21555.756000000001</v>
      </c>
      <c r="F269" s="3">
        <v>52</v>
      </c>
      <c r="G269" s="3">
        <v>9379.1689999999999</v>
      </c>
      <c r="H269" s="4">
        <f t="shared" si="4"/>
        <v>180</v>
      </c>
      <c r="I269" s="4">
        <f t="shared" si="4"/>
        <v>30934.925000000003</v>
      </c>
    </row>
    <row r="270" spans="1:9" x14ac:dyDescent="0.2">
      <c r="A270" s="8">
        <v>10</v>
      </c>
      <c r="B270" s="8">
        <v>10303</v>
      </c>
      <c r="C270" s="1" t="s">
        <v>270</v>
      </c>
      <c r="D270" s="3">
        <v>306</v>
      </c>
      <c r="E270" s="3">
        <v>51623.658000000003</v>
      </c>
      <c r="F270" s="3">
        <v>174</v>
      </c>
      <c r="G270" s="3">
        <v>31942.61</v>
      </c>
      <c r="H270" s="4">
        <f t="shared" si="4"/>
        <v>480</v>
      </c>
      <c r="I270" s="4">
        <f t="shared" si="4"/>
        <v>83566.268000000011</v>
      </c>
    </row>
    <row r="271" spans="1:9" x14ac:dyDescent="0.2">
      <c r="A271" s="8">
        <v>10</v>
      </c>
      <c r="B271" s="8">
        <v>10304</v>
      </c>
      <c r="C271" s="1" t="s">
        <v>271</v>
      </c>
      <c r="D271" s="3">
        <v>155</v>
      </c>
      <c r="E271" s="3">
        <v>26156.148000000001</v>
      </c>
      <c r="F271" s="3">
        <v>75</v>
      </c>
      <c r="G271" s="3">
        <v>13697.713</v>
      </c>
      <c r="H271" s="4">
        <f t="shared" si="4"/>
        <v>230</v>
      </c>
      <c r="I271" s="4">
        <f t="shared" si="4"/>
        <v>39853.861000000004</v>
      </c>
    </row>
    <row r="272" spans="1:9" x14ac:dyDescent="0.2">
      <c r="A272" s="8">
        <v>10</v>
      </c>
      <c r="B272" s="8">
        <v>10305</v>
      </c>
      <c r="C272" s="1" t="s">
        <v>272</v>
      </c>
      <c r="D272" s="3">
        <v>184</v>
      </c>
      <c r="E272" s="3">
        <v>30636.488000000001</v>
      </c>
      <c r="F272" s="3">
        <v>98</v>
      </c>
      <c r="G272" s="3">
        <v>17632.167999999998</v>
      </c>
      <c r="H272" s="4">
        <f t="shared" si="4"/>
        <v>282</v>
      </c>
      <c r="I272" s="4">
        <f t="shared" si="4"/>
        <v>48268.656000000003</v>
      </c>
    </row>
    <row r="273" spans="1:9" x14ac:dyDescent="0.2">
      <c r="A273" s="8">
        <v>10</v>
      </c>
      <c r="B273" s="8">
        <v>10306</v>
      </c>
      <c r="C273" s="1" t="s">
        <v>273</v>
      </c>
      <c r="D273" s="3">
        <v>64</v>
      </c>
      <c r="E273" s="3">
        <v>11900.763000000001</v>
      </c>
      <c r="F273" s="3">
        <v>42</v>
      </c>
      <c r="G273" s="3">
        <v>7785.0540000000001</v>
      </c>
      <c r="H273" s="4">
        <f t="shared" si="4"/>
        <v>106</v>
      </c>
      <c r="I273" s="4">
        <f t="shared" si="4"/>
        <v>19685.817000000003</v>
      </c>
    </row>
    <row r="274" spans="1:9" x14ac:dyDescent="0.2">
      <c r="A274" s="8">
        <v>10</v>
      </c>
      <c r="B274" s="8">
        <v>10307</v>
      </c>
      <c r="C274" s="1" t="s">
        <v>274</v>
      </c>
      <c r="D274" s="3">
        <v>130</v>
      </c>
      <c r="E274" s="3">
        <v>22043.502</v>
      </c>
      <c r="F274" s="3">
        <v>77</v>
      </c>
      <c r="G274" s="3">
        <v>14179.210999999999</v>
      </c>
      <c r="H274" s="4">
        <f t="shared" si="4"/>
        <v>207</v>
      </c>
      <c r="I274" s="4">
        <f t="shared" si="4"/>
        <v>36222.713000000003</v>
      </c>
    </row>
    <row r="275" spans="1:9" x14ac:dyDescent="0.2">
      <c r="A275" s="8">
        <v>10</v>
      </c>
      <c r="B275" s="8">
        <v>10401</v>
      </c>
      <c r="C275" s="1" t="s">
        <v>275</v>
      </c>
      <c r="D275" s="3">
        <v>51</v>
      </c>
      <c r="E275" s="3">
        <v>8943.7389999999996</v>
      </c>
      <c r="F275" s="3">
        <v>33</v>
      </c>
      <c r="G275" s="3">
        <v>5919.0139999999992</v>
      </c>
      <c r="H275" s="4">
        <f t="shared" si="4"/>
        <v>84</v>
      </c>
      <c r="I275" s="4">
        <f t="shared" si="4"/>
        <v>14862.752999999999</v>
      </c>
    </row>
    <row r="276" spans="1:9" x14ac:dyDescent="0.2">
      <c r="A276" s="8">
        <v>10</v>
      </c>
      <c r="B276" s="8">
        <v>10402</v>
      </c>
      <c r="C276" s="1" t="s">
        <v>276</v>
      </c>
      <c r="D276" s="3">
        <v>26</v>
      </c>
      <c r="E276" s="3">
        <v>4594.3310000000001</v>
      </c>
      <c r="F276" s="3">
        <v>15</v>
      </c>
      <c r="G276" s="3">
        <v>2714.0410000000002</v>
      </c>
      <c r="H276" s="4">
        <f t="shared" si="4"/>
        <v>41</v>
      </c>
      <c r="I276" s="4">
        <f t="shared" si="4"/>
        <v>7308.3720000000003</v>
      </c>
    </row>
    <row r="277" spans="1:9" x14ac:dyDescent="0.2">
      <c r="A277" s="8">
        <v>10</v>
      </c>
      <c r="B277" s="8">
        <v>10403</v>
      </c>
      <c r="C277" s="1" t="s">
        <v>277</v>
      </c>
      <c r="D277" s="3">
        <v>102</v>
      </c>
      <c r="E277" s="3">
        <v>17493.697</v>
      </c>
      <c r="F277" s="3">
        <v>67</v>
      </c>
      <c r="G277" s="3">
        <v>12352.812</v>
      </c>
      <c r="H277" s="4">
        <f t="shared" si="4"/>
        <v>169</v>
      </c>
      <c r="I277" s="4">
        <f t="shared" si="4"/>
        <v>29846.508999999998</v>
      </c>
    </row>
    <row r="278" spans="1:9" x14ac:dyDescent="0.2">
      <c r="A278" s="8">
        <v>10</v>
      </c>
      <c r="B278" s="8">
        <v>10404</v>
      </c>
      <c r="C278" s="1" t="s">
        <v>278</v>
      </c>
      <c r="D278" s="3">
        <v>28</v>
      </c>
      <c r="E278" s="3">
        <v>4635.63</v>
      </c>
      <c r="F278" s="3">
        <v>21</v>
      </c>
      <c r="G278" s="3">
        <v>3666.5920000000001</v>
      </c>
      <c r="H278" s="4">
        <f t="shared" si="4"/>
        <v>49</v>
      </c>
      <c r="I278" s="4">
        <f t="shared" si="4"/>
        <v>8302.2219999999998</v>
      </c>
    </row>
    <row r="279" spans="1:9" x14ac:dyDescent="0.2">
      <c r="A279" s="8">
        <v>11</v>
      </c>
      <c r="B279" s="8">
        <v>11101</v>
      </c>
      <c r="C279" s="1" t="s">
        <v>279</v>
      </c>
      <c r="D279" s="3">
        <v>718</v>
      </c>
      <c r="E279" s="3">
        <v>122137.74099999999</v>
      </c>
      <c r="F279" s="3">
        <v>516</v>
      </c>
      <c r="G279" s="3">
        <v>93782.654999999999</v>
      </c>
      <c r="H279" s="4">
        <f t="shared" si="4"/>
        <v>1234</v>
      </c>
      <c r="I279" s="4">
        <f t="shared" si="4"/>
        <v>215920.39600000001</v>
      </c>
    </row>
    <row r="280" spans="1:9" x14ac:dyDescent="0.2">
      <c r="A280" s="8">
        <v>11</v>
      </c>
      <c r="B280" s="8">
        <v>11102</v>
      </c>
      <c r="C280" s="1" t="s">
        <v>280</v>
      </c>
      <c r="D280" s="3">
        <v>21</v>
      </c>
      <c r="E280" s="3">
        <v>3733.4749999999999</v>
      </c>
      <c r="F280" s="3">
        <v>7</v>
      </c>
      <c r="G280" s="3">
        <v>1325.1460000000002</v>
      </c>
      <c r="H280" s="4">
        <f t="shared" si="4"/>
        <v>28</v>
      </c>
      <c r="I280" s="4">
        <f t="shared" si="4"/>
        <v>5058.6210000000001</v>
      </c>
    </row>
    <row r="281" spans="1:9" x14ac:dyDescent="0.2">
      <c r="A281" s="8">
        <v>11</v>
      </c>
      <c r="B281" s="8">
        <v>11201</v>
      </c>
      <c r="C281" s="1" t="s">
        <v>281</v>
      </c>
      <c r="D281" s="3">
        <v>295</v>
      </c>
      <c r="E281" s="3">
        <v>49873.438999999998</v>
      </c>
      <c r="F281" s="3">
        <v>235</v>
      </c>
      <c r="G281" s="3">
        <v>42693.770000000004</v>
      </c>
      <c r="H281" s="4">
        <f t="shared" si="4"/>
        <v>530</v>
      </c>
      <c r="I281" s="4">
        <f t="shared" si="4"/>
        <v>92567.209000000003</v>
      </c>
    </row>
    <row r="282" spans="1:9" x14ac:dyDescent="0.2">
      <c r="A282" s="8">
        <v>11</v>
      </c>
      <c r="B282" s="8">
        <v>11202</v>
      </c>
      <c r="C282" s="1" t="s">
        <v>282</v>
      </c>
      <c r="D282" s="3">
        <v>72</v>
      </c>
      <c r="E282" s="3">
        <v>12284.402</v>
      </c>
      <c r="F282" s="3">
        <v>65</v>
      </c>
      <c r="G282" s="3">
        <v>11848.293</v>
      </c>
      <c r="H282" s="4">
        <f t="shared" si="4"/>
        <v>137</v>
      </c>
      <c r="I282" s="4">
        <f t="shared" si="4"/>
        <v>24132.695</v>
      </c>
    </row>
    <row r="283" spans="1:9" x14ac:dyDescent="0.2">
      <c r="A283" s="8">
        <v>11</v>
      </c>
      <c r="B283" s="8">
        <v>11203</v>
      </c>
      <c r="C283" s="1" t="s">
        <v>283</v>
      </c>
      <c r="D283" s="3">
        <v>17</v>
      </c>
      <c r="E283" s="3">
        <v>2893.5859999999998</v>
      </c>
      <c r="F283" s="3">
        <v>8</v>
      </c>
      <c r="G283" s="3">
        <v>1489.9369999999999</v>
      </c>
      <c r="H283" s="4">
        <f t="shared" si="4"/>
        <v>25</v>
      </c>
      <c r="I283" s="4">
        <f t="shared" si="4"/>
        <v>4383.5229999999992</v>
      </c>
    </row>
    <row r="284" spans="1:9" x14ac:dyDescent="0.2">
      <c r="A284" s="8">
        <v>11</v>
      </c>
      <c r="B284" s="8">
        <v>11301</v>
      </c>
      <c r="C284" s="1" t="s">
        <v>284</v>
      </c>
      <c r="D284" s="3">
        <v>35</v>
      </c>
      <c r="E284" s="3">
        <v>6459.7480000000005</v>
      </c>
      <c r="F284" s="3">
        <v>30</v>
      </c>
      <c r="G284" s="3">
        <v>5310.0520000000006</v>
      </c>
      <c r="H284" s="4">
        <f t="shared" si="4"/>
        <v>65</v>
      </c>
      <c r="I284" s="4">
        <f t="shared" si="4"/>
        <v>11769.800000000001</v>
      </c>
    </row>
    <row r="285" spans="1:9" x14ac:dyDescent="0.2">
      <c r="A285" s="8">
        <v>11</v>
      </c>
      <c r="B285" s="8">
        <v>11302</v>
      </c>
      <c r="C285" s="1" t="s">
        <v>285</v>
      </c>
      <c r="D285" s="3">
        <v>4</v>
      </c>
      <c r="E285" s="3">
        <v>699.39800000000002</v>
      </c>
      <c r="F285" s="3">
        <v>4</v>
      </c>
      <c r="G285" s="3">
        <v>747.14900000000011</v>
      </c>
      <c r="H285" s="4">
        <f t="shared" si="4"/>
        <v>8</v>
      </c>
      <c r="I285" s="4">
        <f t="shared" si="4"/>
        <v>1446.547</v>
      </c>
    </row>
    <row r="286" spans="1:9" x14ac:dyDescent="0.2">
      <c r="A286" s="8">
        <v>11</v>
      </c>
      <c r="B286" s="8">
        <v>11303</v>
      </c>
      <c r="C286" s="1" t="s">
        <v>286</v>
      </c>
      <c r="D286" s="3">
        <v>4</v>
      </c>
      <c r="E286" s="3">
        <v>761.875</v>
      </c>
      <c r="F286" s="3">
        <v>3</v>
      </c>
      <c r="G286" s="3">
        <v>577.505</v>
      </c>
      <c r="H286" s="4">
        <f t="shared" si="4"/>
        <v>7</v>
      </c>
      <c r="I286" s="4">
        <f t="shared" si="4"/>
        <v>1339.38</v>
      </c>
    </row>
    <row r="287" spans="1:9" x14ac:dyDescent="0.2">
      <c r="A287" s="8">
        <v>11</v>
      </c>
      <c r="B287" s="8">
        <v>11401</v>
      </c>
      <c r="C287" s="1" t="s">
        <v>287</v>
      </c>
      <c r="D287" s="3">
        <v>62</v>
      </c>
      <c r="E287" s="3">
        <v>10799.329</v>
      </c>
      <c r="F287" s="3">
        <v>44</v>
      </c>
      <c r="G287" s="3">
        <v>7697.5680000000011</v>
      </c>
      <c r="H287" s="4">
        <f t="shared" si="4"/>
        <v>106</v>
      </c>
      <c r="I287" s="4">
        <f t="shared" si="4"/>
        <v>18496.897000000001</v>
      </c>
    </row>
    <row r="288" spans="1:9" x14ac:dyDescent="0.2">
      <c r="A288" s="8">
        <v>11</v>
      </c>
      <c r="B288" s="8">
        <v>11402</v>
      </c>
      <c r="C288" s="1" t="s">
        <v>288</v>
      </c>
      <c r="D288" s="3">
        <v>46</v>
      </c>
      <c r="E288" s="3">
        <v>8458.6830000000009</v>
      </c>
      <c r="F288" s="3">
        <v>30</v>
      </c>
      <c r="G288" s="3">
        <v>5386.5570000000007</v>
      </c>
      <c r="H288" s="4">
        <f t="shared" si="4"/>
        <v>76</v>
      </c>
      <c r="I288" s="4">
        <f t="shared" si="4"/>
        <v>13845.240000000002</v>
      </c>
    </row>
    <row r="289" spans="1:9" x14ac:dyDescent="0.2">
      <c r="A289" s="8">
        <v>12</v>
      </c>
      <c r="B289" s="8">
        <v>12101</v>
      </c>
      <c r="C289" s="1" t="s">
        <v>289</v>
      </c>
      <c r="D289" s="3">
        <v>1048</v>
      </c>
      <c r="E289" s="3">
        <v>175525.01399999997</v>
      </c>
      <c r="F289" s="3">
        <v>1277</v>
      </c>
      <c r="G289" s="3">
        <v>234721.837</v>
      </c>
      <c r="H289" s="4">
        <f t="shared" si="4"/>
        <v>2325</v>
      </c>
      <c r="I289" s="4">
        <f t="shared" si="4"/>
        <v>410246.85099999997</v>
      </c>
    </row>
    <row r="290" spans="1:9" x14ac:dyDescent="0.2">
      <c r="A290" s="8">
        <v>12</v>
      </c>
      <c r="B290" s="8">
        <v>12102</v>
      </c>
      <c r="C290" s="1" t="s">
        <v>290</v>
      </c>
      <c r="D290" s="3">
        <v>1</v>
      </c>
      <c r="E290" s="3">
        <v>56.991</v>
      </c>
      <c r="F290" s="3">
        <v>3</v>
      </c>
      <c r="G290" s="3">
        <v>556.625</v>
      </c>
      <c r="H290" s="4">
        <f t="shared" si="4"/>
        <v>4</v>
      </c>
      <c r="I290" s="4">
        <f t="shared" si="4"/>
        <v>613.61599999999999</v>
      </c>
    </row>
    <row r="291" spans="1:9" x14ac:dyDescent="0.2">
      <c r="A291" s="8">
        <v>12</v>
      </c>
      <c r="B291" s="8">
        <v>12103</v>
      </c>
      <c r="C291" s="1" t="s">
        <v>291</v>
      </c>
      <c r="D291" s="3">
        <v>3</v>
      </c>
      <c r="E291" s="3">
        <v>553.78099999999995</v>
      </c>
      <c r="F291" s="3">
        <v>0</v>
      </c>
      <c r="G291" s="3">
        <v>0</v>
      </c>
      <c r="H291" s="4">
        <f t="shared" si="4"/>
        <v>3</v>
      </c>
      <c r="I291" s="4">
        <f t="shared" si="4"/>
        <v>553.78099999999995</v>
      </c>
    </row>
    <row r="292" spans="1:9" x14ac:dyDescent="0.2">
      <c r="A292" s="8">
        <v>12</v>
      </c>
      <c r="B292" s="8">
        <v>12104</v>
      </c>
      <c r="C292" s="1" t="s">
        <v>292</v>
      </c>
      <c r="D292" s="3">
        <v>10</v>
      </c>
      <c r="E292" s="3">
        <v>1748.5659999999998</v>
      </c>
      <c r="F292" s="3">
        <v>1</v>
      </c>
      <c r="G292" s="3">
        <v>194.34700000000001</v>
      </c>
      <c r="H292" s="4">
        <f t="shared" si="4"/>
        <v>11</v>
      </c>
      <c r="I292" s="4">
        <f t="shared" si="4"/>
        <v>1942.9129999999998</v>
      </c>
    </row>
    <row r="293" spans="1:9" x14ac:dyDescent="0.2">
      <c r="A293" s="8">
        <v>12</v>
      </c>
      <c r="B293" s="8">
        <v>12201</v>
      </c>
      <c r="C293" s="1" t="s">
        <v>293</v>
      </c>
      <c r="D293" s="3">
        <v>5</v>
      </c>
      <c r="E293" s="3">
        <v>775.85200000000009</v>
      </c>
      <c r="F293" s="3">
        <v>11</v>
      </c>
      <c r="G293" s="3">
        <v>1966.5170000000001</v>
      </c>
      <c r="H293" s="4">
        <f t="shared" si="4"/>
        <v>16</v>
      </c>
      <c r="I293" s="4">
        <f t="shared" si="4"/>
        <v>2742.3690000000001</v>
      </c>
    </row>
    <row r="294" spans="1:9" x14ac:dyDescent="0.2">
      <c r="A294" s="8">
        <v>12</v>
      </c>
      <c r="B294" s="8">
        <v>12202</v>
      </c>
      <c r="C294" s="1" t="s">
        <v>294</v>
      </c>
      <c r="D294" s="3">
        <v>2</v>
      </c>
      <c r="E294" s="3">
        <v>361.46100000000001</v>
      </c>
      <c r="F294" s="3">
        <v>1</v>
      </c>
      <c r="G294" s="3">
        <v>186.386</v>
      </c>
      <c r="H294" s="4">
        <f t="shared" si="4"/>
        <v>3</v>
      </c>
      <c r="I294" s="4">
        <f t="shared" si="4"/>
        <v>547.84699999999998</v>
      </c>
    </row>
    <row r="295" spans="1:9" x14ac:dyDescent="0.2">
      <c r="A295" s="8">
        <v>12</v>
      </c>
      <c r="B295" s="8">
        <v>12301</v>
      </c>
      <c r="C295" s="1" t="s">
        <v>295</v>
      </c>
      <c r="D295" s="3">
        <v>62</v>
      </c>
      <c r="E295" s="3">
        <v>11152.552</v>
      </c>
      <c r="F295" s="3">
        <v>73</v>
      </c>
      <c r="G295" s="3">
        <v>13299.546000000002</v>
      </c>
      <c r="H295" s="4">
        <f t="shared" si="4"/>
        <v>135</v>
      </c>
      <c r="I295" s="4">
        <f t="shared" si="4"/>
        <v>24452.098000000002</v>
      </c>
    </row>
    <row r="296" spans="1:9" x14ac:dyDescent="0.2">
      <c r="A296" s="8">
        <v>12</v>
      </c>
      <c r="B296" s="8">
        <v>12302</v>
      </c>
      <c r="C296" s="1" t="s">
        <v>296</v>
      </c>
      <c r="D296" s="3">
        <v>3</v>
      </c>
      <c r="E296" s="3">
        <v>576.75699999999995</v>
      </c>
      <c r="F296" s="3">
        <v>3</v>
      </c>
      <c r="G296" s="3">
        <v>495.98699999999997</v>
      </c>
      <c r="H296" s="4">
        <f t="shared" si="4"/>
        <v>6</v>
      </c>
      <c r="I296" s="4">
        <f t="shared" si="4"/>
        <v>1072.7439999999999</v>
      </c>
    </row>
    <row r="297" spans="1:9" x14ac:dyDescent="0.2">
      <c r="A297" s="8">
        <v>12</v>
      </c>
      <c r="B297" s="8">
        <v>12303</v>
      </c>
      <c r="C297" s="1" t="s">
        <v>297</v>
      </c>
      <c r="D297" s="3">
        <v>0</v>
      </c>
      <c r="E297" s="3">
        <v>0</v>
      </c>
      <c r="F297" s="3">
        <v>0</v>
      </c>
      <c r="G297" s="3">
        <v>0</v>
      </c>
      <c r="H297" s="4">
        <f t="shared" si="4"/>
        <v>0</v>
      </c>
      <c r="I297" s="4">
        <f t="shared" si="4"/>
        <v>0</v>
      </c>
    </row>
    <row r="298" spans="1:9" x14ac:dyDescent="0.2">
      <c r="A298" s="8">
        <v>12</v>
      </c>
      <c r="B298" s="8">
        <v>12401</v>
      </c>
      <c r="C298" s="1" t="s">
        <v>298</v>
      </c>
      <c r="D298" s="3">
        <v>416</v>
      </c>
      <c r="E298" s="3">
        <v>72855.956999999995</v>
      </c>
      <c r="F298" s="3">
        <v>225</v>
      </c>
      <c r="G298" s="3">
        <v>41322.451000000001</v>
      </c>
      <c r="H298" s="4">
        <f t="shared" si="4"/>
        <v>641</v>
      </c>
      <c r="I298" s="4">
        <f t="shared" si="4"/>
        <v>114178.408</v>
      </c>
    </row>
    <row r="299" spans="1:9" x14ac:dyDescent="0.2">
      <c r="A299" s="8">
        <v>12</v>
      </c>
      <c r="B299" s="8">
        <v>12402</v>
      </c>
      <c r="C299" s="1" t="s">
        <v>299</v>
      </c>
      <c r="D299" s="3">
        <v>2</v>
      </c>
      <c r="E299" s="3">
        <v>386.964</v>
      </c>
      <c r="F299" s="3">
        <v>0</v>
      </c>
      <c r="G299" s="3">
        <v>0</v>
      </c>
      <c r="H299" s="4">
        <f t="shared" si="4"/>
        <v>2</v>
      </c>
      <c r="I299" s="4">
        <f t="shared" si="4"/>
        <v>386.964</v>
      </c>
    </row>
    <row r="300" spans="1:9" x14ac:dyDescent="0.2">
      <c r="A300" s="8">
        <v>13</v>
      </c>
      <c r="B300" s="8">
        <v>13101</v>
      </c>
      <c r="C300" s="1" t="s">
        <v>300</v>
      </c>
      <c r="D300" s="3">
        <v>1806</v>
      </c>
      <c r="E300" s="3">
        <v>300729.39799999999</v>
      </c>
      <c r="F300" s="3">
        <v>2570</v>
      </c>
      <c r="G300" s="3">
        <v>465641.09399999998</v>
      </c>
      <c r="H300" s="4">
        <f t="shared" si="4"/>
        <v>4376</v>
      </c>
      <c r="I300" s="4">
        <f t="shared" si="4"/>
        <v>766370.49199999997</v>
      </c>
    </row>
    <row r="301" spans="1:9" x14ac:dyDescent="0.2">
      <c r="A301" s="8">
        <v>13</v>
      </c>
      <c r="B301" s="8">
        <v>13102</v>
      </c>
      <c r="C301" s="1" t="s">
        <v>301</v>
      </c>
      <c r="D301" s="3">
        <v>610</v>
      </c>
      <c r="E301" s="3">
        <v>101064.605</v>
      </c>
      <c r="F301" s="3">
        <v>784</v>
      </c>
      <c r="G301" s="3">
        <v>142815.25100000002</v>
      </c>
      <c r="H301" s="4">
        <f t="shared" si="4"/>
        <v>1394</v>
      </c>
      <c r="I301" s="4">
        <f t="shared" si="4"/>
        <v>243879.85600000003</v>
      </c>
    </row>
    <row r="302" spans="1:9" x14ac:dyDescent="0.2">
      <c r="A302" s="8">
        <v>13</v>
      </c>
      <c r="B302" s="8">
        <v>13103</v>
      </c>
      <c r="C302" s="1" t="s">
        <v>302</v>
      </c>
      <c r="D302" s="3">
        <v>1246</v>
      </c>
      <c r="E302" s="3">
        <v>208469.296</v>
      </c>
      <c r="F302" s="3">
        <v>1442</v>
      </c>
      <c r="G302" s="3">
        <v>268267.97100000002</v>
      </c>
      <c r="H302" s="4">
        <f t="shared" si="4"/>
        <v>2688</v>
      </c>
      <c r="I302" s="4">
        <f t="shared" si="4"/>
        <v>476737.26699999999</v>
      </c>
    </row>
    <row r="303" spans="1:9" x14ac:dyDescent="0.2">
      <c r="A303" s="8">
        <v>13</v>
      </c>
      <c r="B303" s="8">
        <v>13104</v>
      </c>
      <c r="C303" s="1" t="s">
        <v>303</v>
      </c>
      <c r="D303" s="3">
        <v>1134</v>
      </c>
      <c r="E303" s="3">
        <v>188188.47699999998</v>
      </c>
      <c r="F303" s="3">
        <v>1423</v>
      </c>
      <c r="G303" s="3">
        <v>260738.83899999998</v>
      </c>
      <c r="H303" s="4">
        <f t="shared" si="4"/>
        <v>2557</v>
      </c>
      <c r="I303" s="4">
        <f t="shared" si="4"/>
        <v>448927.31599999999</v>
      </c>
    </row>
    <row r="304" spans="1:9" x14ac:dyDescent="0.2">
      <c r="A304" s="8">
        <v>13</v>
      </c>
      <c r="B304" s="8">
        <v>13105</v>
      </c>
      <c r="C304" s="1" t="s">
        <v>304</v>
      </c>
      <c r="D304" s="3">
        <v>1530</v>
      </c>
      <c r="E304" s="3">
        <v>254686.818</v>
      </c>
      <c r="F304" s="3">
        <v>1693</v>
      </c>
      <c r="G304" s="3">
        <v>312362.495</v>
      </c>
      <c r="H304" s="4">
        <f t="shared" si="4"/>
        <v>3223</v>
      </c>
      <c r="I304" s="4">
        <f t="shared" si="4"/>
        <v>567049.31299999997</v>
      </c>
    </row>
    <row r="305" spans="1:9" x14ac:dyDescent="0.2">
      <c r="A305" s="8">
        <v>13</v>
      </c>
      <c r="B305" s="8">
        <v>13106</v>
      </c>
      <c r="C305" s="1" t="s">
        <v>305</v>
      </c>
      <c r="D305" s="3">
        <v>940</v>
      </c>
      <c r="E305" s="3">
        <v>155517.08399999997</v>
      </c>
      <c r="F305" s="3">
        <v>1345</v>
      </c>
      <c r="G305" s="3">
        <v>244409.29799999998</v>
      </c>
      <c r="H305" s="4">
        <f t="shared" si="4"/>
        <v>2285</v>
      </c>
      <c r="I305" s="4">
        <f t="shared" si="4"/>
        <v>399926.38199999998</v>
      </c>
    </row>
    <row r="306" spans="1:9" x14ac:dyDescent="0.2">
      <c r="A306" s="8">
        <v>13</v>
      </c>
      <c r="B306" s="8">
        <v>13107</v>
      </c>
      <c r="C306" s="1" t="s">
        <v>306</v>
      </c>
      <c r="D306" s="3">
        <v>585</v>
      </c>
      <c r="E306" s="3">
        <v>95740.835999999981</v>
      </c>
      <c r="F306" s="3">
        <v>778</v>
      </c>
      <c r="G306" s="3">
        <v>143165.02899999998</v>
      </c>
      <c r="H306" s="4">
        <f t="shared" si="4"/>
        <v>1363</v>
      </c>
      <c r="I306" s="4">
        <f t="shared" si="4"/>
        <v>238905.86499999996</v>
      </c>
    </row>
    <row r="307" spans="1:9" x14ac:dyDescent="0.2">
      <c r="A307" s="8">
        <v>13</v>
      </c>
      <c r="B307" s="8">
        <v>13108</v>
      </c>
      <c r="C307" s="1" t="s">
        <v>307</v>
      </c>
      <c r="D307" s="3">
        <v>594</v>
      </c>
      <c r="E307" s="3">
        <v>98722.562999999995</v>
      </c>
      <c r="F307" s="3">
        <v>870</v>
      </c>
      <c r="G307" s="3">
        <v>157426.79100000003</v>
      </c>
      <c r="H307" s="4">
        <f t="shared" si="4"/>
        <v>1464</v>
      </c>
      <c r="I307" s="4">
        <f t="shared" si="4"/>
        <v>256149.35400000002</v>
      </c>
    </row>
    <row r="308" spans="1:9" x14ac:dyDescent="0.2">
      <c r="A308" s="8">
        <v>13</v>
      </c>
      <c r="B308" s="8">
        <v>13109</v>
      </c>
      <c r="C308" s="1" t="s">
        <v>308</v>
      </c>
      <c r="D308" s="3">
        <v>714</v>
      </c>
      <c r="E308" s="3">
        <v>119191.62300000001</v>
      </c>
      <c r="F308" s="3">
        <v>956</v>
      </c>
      <c r="G308" s="3">
        <v>173598.56100000002</v>
      </c>
      <c r="H308" s="4">
        <f t="shared" si="4"/>
        <v>1670</v>
      </c>
      <c r="I308" s="4">
        <f t="shared" si="4"/>
        <v>292790.18400000001</v>
      </c>
    </row>
    <row r="309" spans="1:9" x14ac:dyDescent="0.2">
      <c r="A309" s="8">
        <v>13</v>
      </c>
      <c r="B309" s="8">
        <v>13110</v>
      </c>
      <c r="C309" s="1" t="s">
        <v>309</v>
      </c>
      <c r="D309" s="3">
        <v>2591</v>
      </c>
      <c r="E309" s="3">
        <v>419435.603</v>
      </c>
      <c r="F309" s="3">
        <v>4140</v>
      </c>
      <c r="G309" s="3">
        <v>751593.01599999995</v>
      </c>
      <c r="H309" s="4">
        <f t="shared" si="4"/>
        <v>6731</v>
      </c>
      <c r="I309" s="4">
        <f t="shared" si="4"/>
        <v>1171028.6189999999</v>
      </c>
    </row>
    <row r="310" spans="1:9" x14ac:dyDescent="0.2">
      <c r="A310" s="8">
        <v>13</v>
      </c>
      <c r="B310" s="8">
        <v>13111</v>
      </c>
      <c r="C310" s="1" t="s">
        <v>310</v>
      </c>
      <c r="D310" s="3">
        <v>1275</v>
      </c>
      <c r="E310" s="3">
        <v>206742.99100000001</v>
      </c>
      <c r="F310" s="3">
        <v>1324</v>
      </c>
      <c r="G310" s="3">
        <v>242882.43799999997</v>
      </c>
      <c r="H310" s="4">
        <f t="shared" si="4"/>
        <v>2599</v>
      </c>
      <c r="I310" s="4">
        <f t="shared" si="4"/>
        <v>449625.429</v>
      </c>
    </row>
    <row r="311" spans="1:9" x14ac:dyDescent="0.2">
      <c r="A311" s="8">
        <v>13</v>
      </c>
      <c r="B311" s="8">
        <v>13112</v>
      </c>
      <c r="C311" s="1" t="s">
        <v>311</v>
      </c>
      <c r="D311" s="3">
        <v>1857</v>
      </c>
      <c r="E311" s="3">
        <v>306207.02400000003</v>
      </c>
      <c r="F311" s="3">
        <v>1927</v>
      </c>
      <c r="G311" s="3">
        <v>356954.18700000003</v>
      </c>
      <c r="H311" s="4">
        <f t="shared" si="4"/>
        <v>3784</v>
      </c>
      <c r="I311" s="4">
        <f t="shared" si="4"/>
        <v>663161.21100000013</v>
      </c>
    </row>
    <row r="312" spans="1:9" x14ac:dyDescent="0.2">
      <c r="A312" s="8">
        <v>13</v>
      </c>
      <c r="B312" s="8">
        <v>13113</v>
      </c>
      <c r="C312" s="1" t="s">
        <v>312</v>
      </c>
      <c r="D312" s="3">
        <v>382</v>
      </c>
      <c r="E312" s="3">
        <v>64085.337000000007</v>
      </c>
      <c r="F312" s="3">
        <v>697</v>
      </c>
      <c r="G312" s="3">
        <v>124972.27900000001</v>
      </c>
      <c r="H312" s="4">
        <f t="shared" si="4"/>
        <v>1079</v>
      </c>
      <c r="I312" s="4">
        <f t="shared" si="4"/>
        <v>189057.61600000001</v>
      </c>
    </row>
    <row r="313" spans="1:9" x14ac:dyDescent="0.2">
      <c r="A313" s="8">
        <v>13</v>
      </c>
      <c r="B313" s="8">
        <v>13114</v>
      </c>
      <c r="C313" s="1" t="s">
        <v>313</v>
      </c>
      <c r="D313" s="3">
        <v>707</v>
      </c>
      <c r="E313" s="3">
        <v>121785.69699999999</v>
      </c>
      <c r="F313" s="3">
        <v>1818</v>
      </c>
      <c r="G313" s="3">
        <v>327090.96100000001</v>
      </c>
      <c r="H313" s="4">
        <f t="shared" si="4"/>
        <v>2525</v>
      </c>
      <c r="I313" s="4">
        <f t="shared" si="4"/>
        <v>448876.658</v>
      </c>
    </row>
    <row r="314" spans="1:9" x14ac:dyDescent="0.2">
      <c r="A314" s="8">
        <v>13</v>
      </c>
      <c r="B314" s="8">
        <v>13115</v>
      </c>
      <c r="C314" s="1" t="s">
        <v>314</v>
      </c>
      <c r="D314" s="3">
        <v>304</v>
      </c>
      <c r="E314" s="3">
        <v>51321.568000000007</v>
      </c>
      <c r="F314" s="3">
        <v>521</v>
      </c>
      <c r="G314" s="3">
        <v>95909.510999999999</v>
      </c>
      <c r="H314" s="4">
        <f t="shared" si="4"/>
        <v>825</v>
      </c>
      <c r="I314" s="4">
        <f t="shared" si="4"/>
        <v>147231.079</v>
      </c>
    </row>
    <row r="315" spans="1:9" x14ac:dyDescent="0.2">
      <c r="A315" s="8">
        <v>13</v>
      </c>
      <c r="B315" s="8">
        <v>13116</v>
      </c>
      <c r="C315" s="1" t="s">
        <v>315</v>
      </c>
      <c r="D315" s="3">
        <v>986</v>
      </c>
      <c r="E315" s="3">
        <v>164565.24600000001</v>
      </c>
      <c r="F315" s="3">
        <v>988</v>
      </c>
      <c r="G315" s="3">
        <v>182184.519</v>
      </c>
      <c r="H315" s="4">
        <f t="shared" si="4"/>
        <v>1974</v>
      </c>
      <c r="I315" s="4">
        <f t="shared" si="4"/>
        <v>346749.76500000001</v>
      </c>
    </row>
    <row r="316" spans="1:9" x14ac:dyDescent="0.2">
      <c r="A316" s="8">
        <v>13</v>
      </c>
      <c r="B316" s="8">
        <v>13117</v>
      </c>
      <c r="C316" s="1" t="s">
        <v>316</v>
      </c>
      <c r="D316" s="3">
        <v>821</v>
      </c>
      <c r="E316" s="3">
        <v>138116.247</v>
      </c>
      <c r="F316" s="3">
        <v>1151</v>
      </c>
      <c r="G316" s="3">
        <v>212444.18400000001</v>
      </c>
      <c r="H316" s="4">
        <f t="shared" si="4"/>
        <v>1972</v>
      </c>
      <c r="I316" s="4">
        <f t="shared" si="4"/>
        <v>350560.43099999998</v>
      </c>
    </row>
    <row r="317" spans="1:9" x14ac:dyDescent="0.2">
      <c r="A317" s="8">
        <v>13</v>
      </c>
      <c r="B317" s="8">
        <v>13118</v>
      </c>
      <c r="C317" s="1" t="s">
        <v>317</v>
      </c>
      <c r="D317" s="3">
        <v>748</v>
      </c>
      <c r="E317" s="3">
        <v>122773.923</v>
      </c>
      <c r="F317" s="3">
        <v>1272</v>
      </c>
      <c r="G317" s="3">
        <v>229243.61600000001</v>
      </c>
      <c r="H317" s="4">
        <f t="shared" si="4"/>
        <v>2020</v>
      </c>
      <c r="I317" s="4">
        <f t="shared" si="4"/>
        <v>352017.53899999999</v>
      </c>
    </row>
    <row r="318" spans="1:9" x14ac:dyDescent="0.2">
      <c r="A318" s="8">
        <v>13</v>
      </c>
      <c r="B318" s="8">
        <v>13119</v>
      </c>
      <c r="C318" s="1" t="s">
        <v>318</v>
      </c>
      <c r="D318" s="3">
        <v>3290</v>
      </c>
      <c r="E318" s="3">
        <v>514119.87999999995</v>
      </c>
      <c r="F318" s="3">
        <v>5628</v>
      </c>
      <c r="G318" s="3">
        <v>1022237.806</v>
      </c>
      <c r="H318" s="4">
        <f t="shared" si="4"/>
        <v>8918</v>
      </c>
      <c r="I318" s="4">
        <f t="shared" si="4"/>
        <v>1536357.686</v>
      </c>
    </row>
    <row r="319" spans="1:9" x14ac:dyDescent="0.2">
      <c r="A319" s="8">
        <v>13</v>
      </c>
      <c r="B319" s="8">
        <v>13120</v>
      </c>
      <c r="C319" s="1" t="s">
        <v>319</v>
      </c>
      <c r="D319" s="3">
        <v>777</v>
      </c>
      <c r="E319" s="3">
        <v>129955.82400000001</v>
      </c>
      <c r="F319" s="3">
        <v>1806</v>
      </c>
      <c r="G319" s="3">
        <v>320922.77899999998</v>
      </c>
      <c r="H319" s="4">
        <f t="shared" si="4"/>
        <v>2583</v>
      </c>
      <c r="I319" s="4">
        <f t="shared" si="4"/>
        <v>450878.603</v>
      </c>
    </row>
    <row r="320" spans="1:9" x14ac:dyDescent="0.2">
      <c r="A320" s="8">
        <v>13</v>
      </c>
      <c r="B320" s="8">
        <v>13121</v>
      </c>
      <c r="C320" s="1" t="s">
        <v>320</v>
      </c>
      <c r="D320" s="3">
        <v>1059</v>
      </c>
      <c r="E320" s="3">
        <v>176741.837</v>
      </c>
      <c r="F320" s="3">
        <v>1300</v>
      </c>
      <c r="G320" s="3">
        <v>237012.98199999999</v>
      </c>
      <c r="H320" s="4">
        <f t="shared" si="4"/>
        <v>2359</v>
      </c>
      <c r="I320" s="4">
        <f t="shared" si="4"/>
        <v>413754.81900000002</v>
      </c>
    </row>
    <row r="321" spans="1:9" x14ac:dyDescent="0.2">
      <c r="A321" s="8">
        <v>13</v>
      </c>
      <c r="B321" s="8">
        <v>13122</v>
      </c>
      <c r="C321" s="1" t="s">
        <v>321</v>
      </c>
      <c r="D321" s="3">
        <v>1711</v>
      </c>
      <c r="E321" s="3">
        <v>286090.77</v>
      </c>
      <c r="F321" s="3">
        <v>2211</v>
      </c>
      <c r="G321" s="3">
        <v>408483.38699999999</v>
      </c>
      <c r="H321" s="4">
        <f t="shared" si="4"/>
        <v>3922</v>
      </c>
      <c r="I321" s="4">
        <f t="shared" si="4"/>
        <v>694574.15700000001</v>
      </c>
    </row>
    <row r="322" spans="1:9" x14ac:dyDescent="0.2">
      <c r="A322" s="8">
        <v>13</v>
      </c>
      <c r="B322" s="8">
        <v>13123</v>
      </c>
      <c r="C322" s="1" t="s">
        <v>322</v>
      </c>
      <c r="D322" s="3">
        <v>345</v>
      </c>
      <c r="E322" s="3">
        <v>59925.133999999998</v>
      </c>
      <c r="F322" s="3">
        <v>911</v>
      </c>
      <c r="G322" s="3">
        <v>164315.36799999999</v>
      </c>
      <c r="H322" s="4">
        <f t="shared" si="4"/>
        <v>1256</v>
      </c>
      <c r="I322" s="4">
        <f t="shared" si="4"/>
        <v>224240.50199999998</v>
      </c>
    </row>
    <row r="323" spans="1:9" x14ac:dyDescent="0.2">
      <c r="A323" s="8">
        <v>13</v>
      </c>
      <c r="B323" s="8">
        <v>13124</v>
      </c>
      <c r="C323" s="1" t="s">
        <v>323</v>
      </c>
      <c r="D323" s="3">
        <v>1666</v>
      </c>
      <c r="E323" s="3">
        <v>271298.63699999999</v>
      </c>
      <c r="F323" s="3">
        <v>2303</v>
      </c>
      <c r="G323" s="3">
        <v>424092.55799999996</v>
      </c>
      <c r="H323" s="4">
        <f t="shared" si="4"/>
        <v>3969</v>
      </c>
      <c r="I323" s="4">
        <f t="shared" si="4"/>
        <v>695391.19499999995</v>
      </c>
    </row>
    <row r="324" spans="1:9" x14ac:dyDescent="0.2">
      <c r="A324" s="8">
        <v>13</v>
      </c>
      <c r="B324" s="8">
        <v>13125</v>
      </c>
      <c r="C324" s="1" t="s">
        <v>324</v>
      </c>
      <c r="D324" s="3">
        <v>979</v>
      </c>
      <c r="E324" s="3">
        <v>153552.815</v>
      </c>
      <c r="F324" s="3">
        <v>1659</v>
      </c>
      <c r="G324" s="3">
        <v>304479.05900000001</v>
      </c>
      <c r="H324" s="4">
        <f t="shared" si="4"/>
        <v>2638</v>
      </c>
      <c r="I324" s="4">
        <f t="shared" si="4"/>
        <v>458031.87400000001</v>
      </c>
    </row>
    <row r="325" spans="1:9" x14ac:dyDescent="0.2">
      <c r="A325" s="8">
        <v>13</v>
      </c>
      <c r="B325" s="8">
        <v>13126</v>
      </c>
      <c r="C325" s="1" t="s">
        <v>325</v>
      </c>
      <c r="D325" s="3">
        <v>946</v>
      </c>
      <c r="E325" s="3">
        <v>158190.92600000001</v>
      </c>
      <c r="F325" s="3">
        <v>1260</v>
      </c>
      <c r="G325" s="3">
        <v>230185.152</v>
      </c>
      <c r="H325" s="4">
        <f t="shared" si="4"/>
        <v>2206</v>
      </c>
      <c r="I325" s="4">
        <f t="shared" si="4"/>
        <v>388376.07799999998</v>
      </c>
    </row>
    <row r="326" spans="1:9" x14ac:dyDescent="0.2">
      <c r="A326" s="8">
        <v>13</v>
      </c>
      <c r="B326" s="8">
        <v>13127</v>
      </c>
      <c r="C326" s="1" t="s">
        <v>326</v>
      </c>
      <c r="D326" s="3">
        <v>1374</v>
      </c>
      <c r="E326" s="3">
        <v>229330.27699999997</v>
      </c>
      <c r="F326" s="3">
        <v>1705</v>
      </c>
      <c r="G326" s="3">
        <v>312248.44299999997</v>
      </c>
      <c r="H326" s="4">
        <f t="shared" si="4"/>
        <v>3079</v>
      </c>
      <c r="I326" s="4">
        <f t="shared" si="4"/>
        <v>541578.72</v>
      </c>
    </row>
    <row r="327" spans="1:9" x14ac:dyDescent="0.2">
      <c r="A327" s="8">
        <v>13</v>
      </c>
      <c r="B327" s="8">
        <v>13128</v>
      </c>
      <c r="C327" s="1" t="s">
        <v>327</v>
      </c>
      <c r="D327" s="3">
        <v>1282</v>
      </c>
      <c r="E327" s="3">
        <v>210860.89600000001</v>
      </c>
      <c r="F327" s="3">
        <v>1638</v>
      </c>
      <c r="G327" s="3">
        <v>301925.08999999997</v>
      </c>
      <c r="H327" s="4">
        <f t="shared" ref="H327:I351" si="5">+D327+F327</f>
        <v>2920</v>
      </c>
      <c r="I327" s="4">
        <f t="shared" si="5"/>
        <v>512785.98599999998</v>
      </c>
    </row>
    <row r="328" spans="1:9" x14ac:dyDescent="0.2">
      <c r="A328" s="8">
        <v>13</v>
      </c>
      <c r="B328" s="8">
        <v>13129</v>
      </c>
      <c r="C328" s="1" t="s">
        <v>328</v>
      </c>
      <c r="D328" s="3">
        <v>854</v>
      </c>
      <c r="E328" s="3">
        <v>141892.79800000001</v>
      </c>
      <c r="F328" s="3">
        <v>1122</v>
      </c>
      <c r="G328" s="3">
        <v>204702.15900000001</v>
      </c>
      <c r="H328" s="4">
        <f t="shared" si="5"/>
        <v>1976</v>
      </c>
      <c r="I328" s="4">
        <f t="shared" si="5"/>
        <v>346594.95700000005</v>
      </c>
    </row>
    <row r="329" spans="1:9" x14ac:dyDescent="0.2">
      <c r="A329" s="8">
        <v>13</v>
      </c>
      <c r="B329" s="8">
        <v>13130</v>
      </c>
      <c r="C329" s="1" t="s">
        <v>329</v>
      </c>
      <c r="D329" s="3">
        <v>668</v>
      </c>
      <c r="E329" s="3">
        <v>113164.64400000001</v>
      </c>
      <c r="F329" s="3">
        <v>1051</v>
      </c>
      <c r="G329" s="3">
        <v>191651.06899999999</v>
      </c>
      <c r="H329" s="4">
        <f t="shared" si="5"/>
        <v>1719</v>
      </c>
      <c r="I329" s="4">
        <f t="shared" si="5"/>
        <v>304815.71299999999</v>
      </c>
    </row>
    <row r="330" spans="1:9" x14ac:dyDescent="0.2">
      <c r="A330" s="8">
        <v>13</v>
      </c>
      <c r="B330" s="8">
        <v>13131</v>
      </c>
      <c r="C330" s="1" t="s">
        <v>330</v>
      </c>
      <c r="D330" s="3">
        <v>911</v>
      </c>
      <c r="E330" s="3">
        <v>152905.04300000001</v>
      </c>
      <c r="F330" s="3">
        <v>914</v>
      </c>
      <c r="G330" s="3">
        <v>168721.93100000001</v>
      </c>
      <c r="H330" s="4">
        <f t="shared" si="5"/>
        <v>1825</v>
      </c>
      <c r="I330" s="4">
        <f t="shared" si="5"/>
        <v>321626.97400000005</v>
      </c>
    </row>
    <row r="331" spans="1:9" x14ac:dyDescent="0.2">
      <c r="A331" s="8">
        <v>13</v>
      </c>
      <c r="B331" s="8">
        <v>13132</v>
      </c>
      <c r="C331" s="1" t="s">
        <v>331</v>
      </c>
      <c r="D331" s="3">
        <v>115</v>
      </c>
      <c r="E331" s="3">
        <v>20343.921999999999</v>
      </c>
      <c r="F331" s="3">
        <v>368</v>
      </c>
      <c r="G331" s="3">
        <v>66994.035999999993</v>
      </c>
      <c r="H331" s="4">
        <f t="shared" si="5"/>
        <v>483</v>
      </c>
      <c r="I331" s="4">
        <f t="shared" si="5"/>
        <v>87337.957999999984</v>
      </c>
    </row>
    <row r="332" spans="1:9" x14ac:dyDescent="0.2">
      <c r="A332" s="8">
        <v>13</v>
      </c>
      <c r="B332" s="8">
        <v>13201</v>
      </c>
      <c r="C332" s="1" t="s">
        <v>332</v>
      </c>
      <c r="D332" s="3">
        <v>3771</v>
      </c>
      <c r="E332" s="3">
        <v>595567.19199999992</v>
      </c>
      <c r="F332" s="3">
        <v>5464</v>
      </c>
      <c r="G332" s="3">
        <v>995552.79599999997</v>
      </c>
      <c r="H332" s="4">
        <f t="shared" si="5"/>
        <v>9235</v>
      </c>
      <c r="I332" s="4">
        <f t="shared" si="5"/>
        <v>1591119.9879999999</v>
      </c>
    </row>
    <row r="333" spans="1:9" x14ac:dyDescent="0.2">
      <c r="A333" s="8">
        <v>13</v>
      </c>
      <c r="B333" s="8">
        <v>13202</v>
      </c>
      <c r="C333" s="1" t="s">
        <v>333</v>
      </c>
      <c r="D333" s="3">
        <v>238</v>
      </c>
      <c r="E333" s="3">
        <v>39519.597999999998</v>
      </c>
      <c r="F333" s="3">
        <v>204</v>
      </c>
      <c r="G333" s="3">
        <v>37961.116999999998</v>
      </c>
      <c r="H333" s="4">
        <f t="shared" si="5"/>
        <v>442</v>
      </c>
      <c r="I333" s="4">
        <f t="shared" si="5"/>
        <v>77480.714999999997</v>
      </c>
    </row>
    <row r="334" spans="1:9" x14ac:dyDescent="0.2">
      <c r="A334" s="8">
        <v>13</v>
      </c>
      <c r="B334" s="8">
        <v>13203</v>
      </c>
      <c r="C334" s="1" t="s">
        <v>334</v>
      </c>
      <c r="D334" s="3">
        <v>131</v>
      </c>
      <c r="E334" s="3">
        <v>21928.890999999996</v>
      </c>
      <c r="F334" s="3">
        <v>137</v>
      </c>
      <c r="G334" s="3">
        <v>25615.560000000005</v>
      </c>
      <c r="H334" s="4">
        <f t="shared" si="5"/>
        <v>268</v>
      </c>
      <c r="I334" s="4">
        <f t="shared" si="5"/>
        <v>47544.451000000001</v>
      </c>
    </row>
    <row r="335" spans="1:9" x14ac:dyDescent="0.2">
      <c r="A335" s="8">
        <v>13</v>
      </c>
      <c r="B335" s="8">
        <v>13301</v>
      </c>
      <c r="C335" s="1" t="s">
        <v>335</v>
      </c>
      <c r="D335" s="3">
        <v>945</v>
      </c>
      <c r="E335" s="3">
        <v>157065.52000000002</v>
      </c>
      <c r="F335" s="3">
        <v>974</v>
      </c>
      <c r="G335" s="3">
        <v>180549.83700000003</v>
      </c>
      <c r="H335" s="4">
        <f t="shared" si="5"/>
        <v>1919</v>
      </c>
      <c r="I335" s="4">
        <f t="shared" si="5"/>
        <v>337615.35700000008</v>
      </c>
    </row>
    <row r="336" spans="1:9" x14ac:dyDescent="0.2">
      <c r="A336" s="8">
        <v>13</v>
      </c>
      <c r="B336" s="8">
        <v>13302</v>
      </c>
      <c r="C336" s="1" t="s">
        <v>336</v>
      </c>
      <c r="D336" s="3">
        <v>586</v>
      </c>
      <c r="E336" s="3">
        <v>99339.704000000012</v>
      </c>
      <c r="F336" s="3">
        <v>616</v>
      </c>
      <c r="G336" s="3">
        <v>111978.004</v>
      </c>
      <c r="H336" s="4">
        <f t="shared" si="5"/>
        <v>1202</v>
      </c>
      <c r="I336" s="4">
        <f t="shared" si="5"/>
        <v>211317.70800000001</v>
      </c>
    </row>
    <row r="337" spans="1:9" x14ac:dyDescent="0.2">
      <c r="A337" s="8">
        <v>13</v>
      </c>
      <c r="B337" s="8">
        <v>13303</v>
      </c>
      <c r="C337" s="1" t="s">
        <v>337</v>
      </c>
      <c r="D337" s="3">
        <v>161</v>
      </c>
      <c r="E337" s="3">
        <v>26837.145</v>
      </c>
      <c r="F337" s="3">
        <v>176</v>
      </c>
      <c r="G337" s="3">
        <v>32309.964</v>
      </c>
      <c r="H337" s="4">
        <f t="shared" si="5"/>
        <v>337</v>
      </c>
      <c r="I337" s="4">
        <f t="shared" si="5"/>
        <v>59147.108999999997</v>
      </c>
    </row>
    <row r="338" spans="1:9" x14ac:dyDescent="0.2">
      <c r="A338" s="8">
        <v>13</v>
      </c>
      <c r="B338" s="8">
        <v>13401</v>
      </c>
      <c r="C338" s="1" t="s">
        <v>338</v>
      </c>
      <c r="D338" s="3">
        <v>2399</v>
      </c>
      <c r="E338" s="3">
        <v>393721.14999999997</v>
      </c>
      <c r="F338" s="3">
        <v>2772</v>
      </c>
      <c r="G338" s="3">
        <v>508835.66799999995</v>
      </c>
      <c r="H338" s="4">
        <f t="shared" si="5"/>
        <v>5171</v>
      </c>
      <c r="I338" s="4">
        <f t="shared" si="5"/>
        <v>902556.81799999997</v>
      </c>
    </row>
    <row r="339" spans="1:9" x14ac:dyDescent="0.2">
      <c r="A339" s="8">
        <v>13</v>
      </c>
      <c r="B339" s="8">
        <v>13402</v>
      </c>
      <c r="C339" s="1" t="s">
        <v>339</v>
      </c>
      <c r="D339" s="3">
        <v>806</v>
      </c>
      <c r="E339" s="3">
        <v>131485.09599999999</v>
      </c>
      <c r="F339" s="3">
        <v>1063</v>
      </c>
      <c r="G339" s="3">
        <v>194536.04199999999</v>
      </c>
      <c r="H339" s="4">
        <f t="shared" si="5"/>
        <v>1869</v>
      </c>
      <c r="I339" s="4">
        <f t="shared" si="5"/>
        <v>326021.13799999998</v>
      </c>
    </row>
    <row r="340" spans="1:9" x14ac:dyDescent="0.2">
      <c r="A340" s="8">
        <v>13</v>
      </c>
      <c r="B340" s="8">
        <v>13403</v>
      </c>
      <c r="C340" s="1" t="s">
        <v>340</v>
      </c>
      <c r="D340" s="3">
        <v>219</v>
      </c>
      <c r="E340" s="3">
        <v>35481.159</v>
      </c>
      <c r="F340" s="3">
        <v>214</v>
      </c>
      <c r="G340" s="3">
        <v>39078.263999999996</v>
      </c>
      <c r="H340" s="4">
        <f t="shared" si="5"/>
        <v>433</v>
      </c>
      <c r="I340" s="4">
        <f t="shared" si="5"/>
        <v>74559.422999999995</v>
      </c>
    </row>
    <row r="341" spans="1:9" x14ac:dyDescent="0.2">
      <c r="A341" s="8">
        <v>13</v>
      </c>
      <c r="B341" s="8">
        <v>13404</v>
      </c>
      <c r="C341" s="1" t="s">
        <v>341</v>
      </c>
      <c r="D341" s="3">
        <v>837</v>
      </c>
      <c r="E341" s="3">
        <v>138167.476</v>
      </c>
      <c r="F341" s="3">
        <v>674</v>
      </c>
      <c r="G341" s="3">
        <v>125138.84699999999</v>
      </c>
      <c r="H341" s="4">
        <f t="shared" si="5"/>
        <v>1511</v>
      </c>
      <c r="I341" s="4">
        <f t="shared" si="5"/>
        <v>263306.32299999997</v>
      </c>
    </row>
    <row r="342" spans="1:9" x14ac:dyDescent="0.2">
      <c r="A342" s="8">
        <v>13</v>
      </c>
      <c r="B342" s="8">
        <v>13501</v>
      </c>
      <c r="C342" s="1" t="s">
        <v>342</v>
      </c>
      <c r="D342" s="3">
        <v>1526</v>
      </c>
      <c r="E342" s="3">
        <v>252515.40299999999</v>
      </c>
      <c r="F342" s="3">
        <v>1055</v>
      </c>
      <c r="G342" s="3">
        <v>192683.04700000002</v>
      </c>
      <c r="H342" s="4">
        <f t="shared" si="5"/>
        <v>2581</v>
      </c>
      <c r="I342" s="4">
        <f t="shared" si="5"/>
        <v>445198.45</v>
      </c>
    </row>
    <row r="343" spans="1:9" x14ac:dyDescent="0.2">
      <c r="A343" s="8">
        <v>13</v>
      </c>
      <c r="B343" s="8">
        <v>13502</v>
      </c>
      <c r="C343" s="1" t="s">
        <v>343</v>
      </c>
      <c r="D343" s="3">
        <v>60</v>
      </c>
      <c r="E343" s="3">
        <v>10260.807000000001</v>
      </c>
      <c r="F343" s="3">
        <v>41</v>
      </c>
      <c r="G343" s="3">
        <v>7389.3700000000008</v>
      </c>
      <c r="H343" s="4">
        <f t="shared" si="5"/>
        <v>101</v>
      </c>
      <c r="I343" s="4">
        <f t="shared" si="5"/>
        <v>17650.177000000003</v>
      </c>
    </row>
    <row r="344" spans="1:9" x14ac:dyDescent="0.2">
      <c r="A344" s="8">
        <v>13</v>
      </c>
      <c r="B344" s="8">
        <v>13503</v>
      </c>
      <c r="C344" s="1" t="s">
        <v>344</v>
      </c>
      <c r="D344" s="3">
        <v>309</v>
      </c>
      <c r="E344" s="3">
        <v>51297.977000000006</v>
      </c>
      <c r="F344" s="3">
        <v>319</v>
      </c>
      <c r="G344" s="3">
        <v>58449.379000000008</v>
      </c>
      <c r="H344" s="4">
        <f t="shared" si="5"/>
        <v>628</v>
      </c>
      <c r="I344" s="4">
        <f t="shared" si="5"/>
        <v>109747.35600000001</v>
      </c>
    </row>
    <row r="345" spans="1:9" x14ac:dyDescent="0.2">
      <c r="A345" s="8">
        <v>13</v>
      </c>
      <c r="B345" s="8">
        <v>13504</v>
      </c>
      <c r="C345" s="1" t="s">
        <v>345</v>
      </c>
      <c r="D345" s="3">
        <v>135</v>
      </c>
      <c r="E345" s="3">
        <v>21998.686999999998</v>
      </c>
      <c r="F345" s="3">
        <v>103</v>
      </c>
      <c r="G345" s="3">
        <v>18972.830999999998</v>
      </c>
      <c r="H345" s="4">
        <f t="shared" si="5"/>
        <v>238</v>
      </c>
      <c r="I345" s="4">
        <f t="shared" si="5"/>
        <v>40971.517999999996</v>
      </c>
    </row>
    <row r="346" spans="1:9" x14ac:dyDescent="0.2">
      <c r="A346" s="8">
        <v>13</v>
      </c>
      <c r="B346" s="8">
        <v>13505</v>
      </c>
      <c r="C346" s="1" t="s">
        <v>346</v>
      </c>
      <c r="D346" s="3">
        <v>139</v>
      </c>
      <c r="E346" s="3">
        <v>24282.736999999997</v>
      </c>
      <c r="F346" s="3">
        <v>49</v>
      </c>
      <c r="G346" s="3">
        <v>9137.9230000000007</v>
      </c>
      <c r="H346" s="4">
        <f t="shared" si="5"/>
        <v>188</v>
      </c>
      <c r="I346" s="4">
        <f t="shared" si="5"/>
        <v>33420.659999999996</v>
      </c>
    </row>
    <row r="347" spans="1:9" x14ac:dyDescent="0.2">
      <c r="A347" s="8">
        <v>13</v>
      </c>
      <c r="B347" s="8">
        <v>13601</v>
      </c>
      <c r="C347" s="1" t="s">
        <v>347</v>
      </c>
      <c r="D347" s="3">
        <v>636</v>
      </c>
      <c r="E347" s="3">
        <v>105779.024</v>
      </c>
      <c r="F347" s="3">
        <v>775</v>
      </c>
      <c r="G347" s="3">
        <v>143030.32199999999</v>
      </c>
      <c r="H347" s="4">
        <f t="shared" si="5"/>
        <v>1411</v>
      </c>
      <c r="I347" s="4">
        <f t="shared" si="5"/>
        <v>248809.34599999999</v>
      </c>
    </row>
    <row r="348" spans="1:9" x14ac:dyDescent="0.2">
      <c r="A348" s="8">
        <v>13</v>
      </c>
      <c r="B348" s="8">
        <v>13602</v>
      </c>
      <c r="C348" s="1" t="s">
        <v>348</v>
      </c>
      <c r="D348" s="3">
        <v>370</v>
      </c>
      <c r="E348" s="3">
        <v>61568.214</v>
      </c>
      <c r="F348" s="3">
        <v>315</v>
      </c>
      <c r="G348" s="3">
        <v>58476.191000000006</v>
      </c>
      <c r="H348" s="4">
        <f t="shared" si="5"/>
        <v>685</v>
      </c>
      <c r="I348" s="4">
        <f t="shared" si="5"/>
        <v>120044.405</v>
      </c>
    </row>
    <row r="349" spans="1:9" x14ac:dyDescent="0.2">
      <c r="A349" s="8">
        <v>13</v>
      </c>
      <c r="B349" s="8">
        <v>13603</v>
      </c>
      <c r="C349" s="1" t="s">
        <v>349</v>
      </c>
      <c r="D349" s="3">
        <v>401</v>
      </c>
      <c r="E349" s="3">
        <v>67051.870999999999</v>
      </c>
      <c r="F349" s="3">
        <v>370</v>
      </c>
      <c r="G349" s="3">
        <v>68946.456000000006</v>
      </c>
      <c r="H349" s="4">
        <f t="shared" si="5"/>
        <v>771</v>
      </c>
      <c r="I349" s="4">
        <f t="shared" si="5"/>
        <v>135998.32699999999</v>
      </c>
    </row>
    <row r="350" spans="1:9" x14ac:dyDescent="0.2">
      <c r="A350" s="8">
        <v>13</v>
      </c>
      <c r="B350" s="8">
        <v>13604</v>
      </c>
      <c r="C350" s="1" t="s">
        <v>350</v>
      </c>
      <c r="D350" s="3">
        <v>486</v>
      </c>
      <c r="E350" s="3">
        <v>79842.09199999999</v>
      </c>
      <c r="F350" s="3">
        <v>549</v>
      </c>
      <c r="G350" s="3">
        <v>101240.27100000001</v>
      </c>
      <c r="H350" s="4">
        <f t="shared" si="5"/>
        <v>1035</v>
      </c>
      <c r="I350" s="4">
        <f t="shared" si="5"/>
        <v>181082.36300000001</v>
      </c>
    </row>
    <row r="351" spans="1:9" x14ac:dyDescent="0.2">
      <c r="A351" s="8">
        <v>13</v>
      </c>
      <c r="B351" s="8">
        <v>13605</v>
      </c>
      <c r="C351" s="1" t="s">
        <v>351</v>
      </c>
      <c r="D351" s="3">
        <v>761</v>
      </c>
      <c r="E351" s="3">
        <v>126435.837</v>
      </c>
      <c r="F351" s="3">
        <v>937</v>
      </c>
      <c r="G351" s="3">
        <v>171813.65099999998</v>
      </c>
      <c r="H351" s="4">
        <f t="shared" si="5"/>
        <v>1698</v>
      </c>
      <c r="I351" s="4">
        <f t="shared" si="5"/>
        <v>298249.48800000001</v>
      </c>
    </row>
    <row r="352" spans="1:9" s="9" customFormat="1" ht="15.75" thickBot="1" x14ac:dyDescent="0.25">
      <c r="A352" s="12" t="s">
        <v>352</v>
      </c>
      <c r="B352" s="12"/>
      <c r="C352" s="12"/>
      <c r="D352" s="5">
        <f>SUM(D6:D351)</f>
        <v>158461</v>
      </c>
      <c r="E352" s="5">
        <f t="shared" ref="E352:I352" si="6">SUM(E6:E351)</f>
        <v>26206341.867000021</v>
      </c>
      <c r="F352" s="5">
        <f t="shared" si="6"/>
        <v>155726</v>
      </c>
      <c r="G352" s="5">
        <f t="shared" si="6"/>
        <v>28459579.583000001</v>
      </c>
      <c r="H352" s="5">
        <f t="shared" si="6"/>
        <v>314187</v>
      </c>
      <c r="I352" s="5">
        <f t="shared" si="6"/>
        <v>54665921.450000003</v>
      </c>
    </row>
  </sheetData>
  <mergeCells count="4">
    <mergeCell ref="A1:I1"/>
    <mergeCell ref="A2:I2"/>
    <mergeCell ref="A3:I3"/>
    <mergeCell ref="A352:C352"/>
  </mergeCells>
  <pageMargins left="0.74803149606299213" right="0.74803149606299213" top="0.98425196850393704" bottom="0.98425196850393704" header="0" footer="0"/>
  <pageSetup scale="9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APSV</vt:lpstr>
      <vt:lpstr>APSV!Títulos_a_imprimir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Marta De La Mercedes Mena Montecino</dc:creator>
  <cp:lastModifiedBy>Marta De La Mercedes Mena Montecino</cp:lastModifiedBy>
  <dcterms:created xsi:type="dcterms:W3CDTF">2022-05-16T15:29:51Z</dcterms:created>
  <dcterms:modified xsi:type="dcterms:W3CDTF">2022-05-18T13:55:54Z</dcterms:modified>
</cp:coreProperties>
</file>