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12.-Diciembre 2021/"/>
    </mc:Choice>
  </mc:AlternateContent>
  <xr:revisionPtr revIDLastSave="2" documentId="8_{DB28DEF0-67C9-47F8-950F-1E95DA903119}" xr6:coauthVersionLast="47" xr6:coauthVersionMax="47" xr10:uidLastSave="{D346B0FC-5212-42DC-B495-9CC1F75A11FA}"/>
  <bookViews>
    <workbookView xWindow="-108" yWindow="-108" windowWidth="23256" windowHeight="12576" xr2:uid="{A0250207-3B84-4DD6-8E1E-8CDCF0DF8A46}"/>
  </bookViews>
  <sheets>
    <sheet name="APS Internos " sheetId="1" r:id="rId1"/>
  </sheets>
  <definedNames>
    <definedName name="_xlnm.Print_Titles" localSheetId="0">'APS Internos 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2" i="1" l="1"/>
  <c r="L352" i="1"/>
  <c r="K352" i="1"/>
  <c r="J352" i="1"/>
  <c r="G352" i="1"/>
  <c r="F352" i="1"/>
  <c r="E352" i="1"/>
  <c r="D352" i="1"/>
  <c r="O351" i="1"/>
  <c r="N351" i="1"/>
  <c r="I351" i="1"/>
  <c r="Q351" i="1" s="1"/>
  <c r="H351" i="1"/>
  <c r="P351" i="1" s="1"/>
  <c r="O350" i="1"/>
  <c r="N350" i="1"/>
  <c r="I350" i="1"/>
  <c r="Q350" i="1" s="1"/>
  <c r="H350" i="1"/>
  <c r="O349" i="1"/>
  <c r="N349" i="1"/>
  <c r="I349" i="1"/>
  <c r="Q349" i="1" s="1"/>
  <c r="H349" i="1"/>
  <c r="P349" i="1" s="1"/>
  <c r="O348" i="1"/>
  <c r="N348" i="1"/>
  <c r="I348" i="1"/>
  <c r="Q348" i="1" s="1"/>
  <c r="H348" i="1"/>
  <c r="O347" i="1"/>
  <c r="N347" i="1"/>
  <c r="I347" i="1"/>
  <c r="Q347" i="1" s="1"/>
  <c r="H347" i="1"/>
  <c r="P347" i="1" s="1"/>
  <c r="O346" i="1"/>
  <c r="N346" i="1"/>
  <c r="I346" i="1"/>
  <c r="Q346" i="1" s="1"/>
  <c r="H346" i="1"/>
  <c r="P346" i="1" s="1"/>
  <c r="O345" i="1"/>
  <c r="N345" i="1"/>
  <c r="I345" i="1"/>
  <c r="Q345" i="1" s="1"/>
  <c r="H345" i="1"/>
  <c r="P345" i="1" s="1"/>
  <c r="O344" i="1"/>
  <c r="N344" i="1"/>
  <c r="I344" i="1"/>
  <c r="Q344" i="1" s="1"/>
  <c r="H344" i="1"/>
  <c r="P344" i="1" s="1"/>
  <c r="O343" i="1"/>
  <c r="N343" i="1"/>
  <c r="I343" i="1"/>
  <c r="Q343" i="1" s="1"/>
  <c r="H343" i="1"/>
  <c r="P343" i="1" s="1"/>
  <c r="O342" i="1"/>
  <c r="N342" i="1"/>
  <c r="I342" i="1"/>
  <c r="Q342" i="1" s="1"/>
  <c r="H342" i="1"/>
  <c r="O341" i="1"/>
  <c r="N341" i="1"/>
  <c r="I341" i="1"/>
  <c r="Q341" i="1" s="1"/>
  <c r="H341" i="1"/>
  <c r="P341" i="1" s="1"/>
  <c r="O340" i="1"/>
  <c r="N340" i="1"/>
  <c r="I340" i="1"/>
  <c r="Q340" i="1" s="1"/>
  <c r="H340" i="1"/>
  <c r="O339" i="1"/>
  <c r="N339" i="1"/>
  <c r="I339" i="1"/>
  <c r="Q339" i="1" s="1"/>
  <c r="H339" i="1"/>
  <c r="P339" i="1" s="1"/>
  <c r="O338" i="1"/>
  <c r="N338" i="1"/>
  <c r="I338" i="1"/>
  <c r="Q338" i="1" s="1"/>
  <c r="H338" i="1"/>
  <c r="P338" i="1" s="1"/>
  <c r="O337" i="1"/>
  <c r="N337" i="1"/>
  <c r="I337" i="1"/>
  <c r="Q337" i="1" s="1"/>
  <c r="H337" i="1"/>
  <c r="P337" i="1" s="1"/>
  <c r="O336" i="1"/>
  <c r="N336" i="1"/>
  <c r="I336" i="1"/>
  <c r="Q336" i="1" s="1"/>
  <c r="H336" i="1"/>
  <c r="P336" i="1" s="1"/>
  <c r="O335" i="1"/>
  <c r="N335" i="1"/>
  <c r="I335" i="1"/>
  <c r="Q335" i="1" s="1"/>
  <c r="H335" i="1"/>
  <c r="P335" i="1" s="1"/>
  <c r="O334" i="1"/>
  <c r="N334" i="1"/>
  <c r="I334" i="1"/>
  <c r="Q334" i="1" s="1"/>
  <c r="H334" i="1"/>
  <c r="O333" i="1"/>
  <c r="N333" i="1"/>
  <c r="I333" i="1"/>
  <c r="Q333" i="1" s="1"/>
  <c r="H333" i="1"/>
  <c r="P333" i="1" s="1"/>
  <c r="O332" i="1"/>
  <c r="N332" i="1"/>
  <c r="I332" i="1"/>
  <c r="Q332" i="1" s="1"/>
  <c r="H332" i="1"/>
  <c r="O331" i="1"/>
  <c r="N331" i="1"/>
  <c r="I331" i="1"/>
  <c r="Q331" i="1" s="1"/>
  <c r="H331" i="1"/>
  <c r="P331" i="1" s="1"/>
  <c r="O330" i="1"/>
  <c r="N330" i="1"/>
  <c r="I330" i="1"/>
  <c r="Q330" i="1" s="1"/>
  <c r="H330" i="1"/>
  <c r="P330" i="1" s="1"/>
  <c r="O329" i="1"/>
  <c r="N329" i="1"/>
  <c r="I329" i="1"/>
  <c r="Q329" i="1" s="1"/>
  <c r="H329" i="1"/>
  <c r="P329" i="1" s="1"/>
  <c r="O328" i="1"/>
  <c r="N328" i="1"/>
  <c r="I328" i="1"/>
  <c r="Q328" i="1" s="1"/>
  <c r="H328" i="1"/>
  <c r="P328" i="1" s="1"/>
  <c r="O327" i="1"/>
  <c r="N327" i="1"/>
  <c r="I327" i="1"/>
  <c r="Q327" i="1" s="1"/>
  <c r="H327" i="1"/>
  <c r="P327" i="1" s="1"/>
  <c r="O326" i="1"/>
  <c r="N326" i="1"/>
  <c r="I326" i="1"/>
  <c r="Q326" i="1" s="1"/>
  <c r="H326" i="1"/>
  <c r="O325" i="1"/>
  <c r="N325" i="1"/>
  <c r="I325" i="1"/>
  <c r="Q325" i="1" s="1"/>
  <c r="H325" i="1"/>
  <c r="P325" i="1" s="1"/>
  <c r="O324" i="1"/>
  <c r="N324" i="1"/>
  <c r="I324" i="1"/>
  <c r="Q324" i="1" s="1"/>
  <c r="H324" i="1"/>
  <c r="O323" i="1"/>
  <c r="N323" i="1"/>
  <c r="I323" i="1"/>
  <c r="Q323" i="1" s="1"/>
  <c r="H323" i="1"/>
  <c r="P323" i="1" s="1"/>
  <c r="O322" i="1"/>
  <c r="N322" i="1"/>
  <c r="I322" i="1"/>
  <c r="Q322" i="1" s="1"/>
  <c r="H322" i="1"/>
  <c r="P322" i="1" s="1"/>
  <c r="O321" i="1"/>
  <c r="N321" i="1"/>
  <c r="I321" i="1"/>
  <c r="Q321" i="1" s="1"/>
  <c r="H321" i="1"/>
  <c r="P321" i="1" s="1"/>
  <c r="O320" i="1"/>
  <c r="N320" i="1"/>
  <c r="I320" i="1"/>
  <c r="Q320" i="1" s="1"/>
  <c r="H320" i="1"/>
  <c r="P320" i="1" s="1"/>
  <c r="O319" i="1"/>
  <c r="N319" i="1"/>
  <c r="I319" i="1"/>
  <c r="Q319" i="1" s="1"/>
  <c r="H319" i="1"/>
  <c r="P319" i="1" s="1"/>
  <c r="O318" i="1"/>
  <c r="N318" i="1"/>
  <c r="I318" i="1"/>
  <c r="Q318" i="1" s="1"/>
  <c r="H318" i="1"/>
  <c r="O317" i="1"/>
  <c r="N317" i="1"/>
  <c r="I317" i="1"/>
  <c r="Q317" i="1" s="1"/>
  <c r="H317" i="1"/>
  <c r="P317" i="1" s="1"/>
  <c r="O316" i="1"/>
  <c r="N316" i="1"/>
  <c r="I316" i="1"/>
  <c r="Q316" i="1" s="1"/>
  <c r="H316" i="1"/>
  <c r="O315" i="1"/>
  <c r="N315" i="1"/>
  <c r="I315" i="1"/>
  <c r="Q315" i="1" s="1"/>
  <c r="H315" i="1"/>
  <c r="P315" i="1" s="1"/>
  <c r="O314" i="1"/>
  <c r="N314" i="1"/>
  <c r="I314" i="1"/>
  <c r="Q314" i="1" s="1"/>
  <c r="H314" i="1"/>
  <c r="P314" i="1" s="1"/>
  <c r="O313" i="1"/>
  <c r="N313" i="1"/>
  <c r="I313" i="1"/>
  <c r="Q313" i="1" s="1"/>
  <c r="H313" i="1"/>
  <c r="P313" i="1" s="1"/>
  <c r="O312" i="1"/>
  <c r="N312" i="1"/>
  <c r="I312" i="1"/>
  <c r="Q312" i="1" s="1"/>
  <c r="H312" i="1"/>
  <c r="P312" i="1" s="1"/>
  <c r="O311" i="1"/>
  <c r="N311" i="1"/>
  <c r="I311" i="1"/>
  <c r="Q311" i="1" s="1"/>
  <c r="H311" i="1"/>
  <c r="P311" i="1" s="1"/>
  <c r="O310" i="1"/>
  <c r="N310" i="1"/>
  <c r="I310" i="1"/>
  <c r="Q310" i="1" s="1"/>
  <c r="H310" i="1"/>
  <c r="O309" i="1"/>
  <c r="N309" i="1"/>
  <c r="I309" i="1"/>
  <c r="Q309" i="1" s="1"/>
  <c r="H309" i="1"/>
  <c r="P309" i="1" s="1"/>
  <c r="O308" i="1"/>
  <c r="N308" i="1"/>
  <c r="I308" i="1"/>
  <c r="Q308" i="1" s="1"/>
  <c r="H308" i="1"/>
  <c r="O307" i="1"/>
  <c r="N307" i="1"/>
  <c r="I307" i="1"/>
  <c r="Q307" i="1" s="1"/>
  <c r="H307" i="1"/>
  <c r="P307" i="1" s="1"/>
  <c r="O306" i="1"/>
  <c r="N306" i="1"/>
  <c r="I306" i="1"/>
  <c r="Q306" i="1" s="1"/>
  <c r="H306" i="1"/>
  <c r="P306" i="1" s="1"/>
  <c r="O305" i="1"/>
  <c r="N305" i="1"/>
  <c r="I305" i="1"/>
  <c r="Q305" i="1" s="1"/>
  <c r="H305" i="1"/>
  <c r="P305" i="1" s="1"/>
  <c r="O304" i="1"/>
  <c r="N304" i="1"/>
  <c r="I304" i="1"/>
  <c r="Q304" i="1" s="1"/>
  <c r="H304" i="1"/>
  <c r="P304" i="1" s="1"/>
  <c r="O303" i="1"/>
  <c r="N303" i="1"/>
  <c r="I303" i="1"/>
  <c r="Q303" i="1" s="1"/>
  <c r="H303" i="1"/>
  <c r="P303" i="1" s="1"/>
  <c r="O302" i="1"/>
  <c r="N302" i="1"/>
  <c r="I302" i="1"/>
  <c r="Q302" i="1" s="1"/>
  <c r="H302" i="1"/>
  <c r="O301" i="1"/>
  <c r="N301" i="1"/>
  <c r="I301" i="1"/>
  <c r="Q301" i="1" s="1"/>
  <c r="H301" i="1"/>
  <c r="P301" i="1" s="1"/>
  <c r="O300" i="1"/>
  <c r="N300" i="1"/>
  <c r="I300" i="1"/>
  <c r="Q300" i="1" s="1"/>
  <c r="H300" i="1"/>
  <c r="O299" i="1"/>
  <c r="N299" i="1"/>
  <c r="I299" i="1"/>
  <c r="Q299" i="1" s="1"/>
  <c r="H299" i="1"/>
  <c r="P299" i="1" s="1"/>
  <c r="O298" i="1"/>
  <c r="N298" i="1"/>
  <c r="I298" i="1"/>
  <c r="Q298" i="1" s="1"/>
  <c r="H298" i="1"/>
  <c r="P298" i="1" s="1"/>
  <c r="O297" i="1"/>
  <c r="N297" i="1"/>
  <c r="I297" i="1"/>
  <c r="Q297" i="1" s="1"/>
  <c r="H297" i="1"/>
  <c r="P297" i="1" s="1"/>
  <c r="O296" i="1"/>
  <c r="N296" i="1"/>
  <c r="I296" i="1"/>
  <c r="Q296" i="1" s="1"/>
  <c r="H296" i="1"/>
  <c r="P296" i="1" s="1"/>
  <c r="O295" i="1"/>
  <c r="N295" i="1"/>
  <c r="I295" i="1"/>
  <c r="Q295" i="1" s="1"/>
  <c r="H295" i="1"/>
  <c r="P295" i="1" s="1"/>
  <c r="O294" i="1"/>
  <c r="N294" i="1"/>
  <c r="I294" i="1"/>
  <c r="Q294" i="1" s="1"/>
  <c r="H294" i="1"/>
  <c r="O293" i="1"/>
  <c r="N293" i="1"/>
  <c r="I293" i="1"/>
  <c r="Q293" i="1" s="1"/>
  <c r="H293" i="1"/>
  <c r="P293" i="1" s="1"/>
  <c r="O292" i="1"/>
  <c r="N292" i="1"/>
  <c r="I292" i="1"/>
  <c r="Q292" i="1" s="1"/>
  <c r="H292" i="1"/>
  <c r="O291" i="1"/>
  <c r="N291" i="1"/>
  <c r="I291" i="1"/>
  <c r="Q291" i="1" s="1"/>
  <c r="H291" i="1"/>
  <c r="P291" i="1" s="1"/>
  <c r="O290" i="1"/>
  <c r="N290" i="1"/>
  <c r="I290" i="1"/>
  <c r="Q290" i="1" s="1"/>
  <c r="H290" i="1"/>
  <c r="P290" i="1" s="1"/>
  <c r="O289" i="1"/>
  <c r="N289" i="1"/>
  <c r="I289" i="1"/>
  <c r="Q289" i="1" s="1"/>
  <c r="H289" i="1"/>
  <c r="P289" i="1" s="1"/>
  <c r="O288" i="1"/>
  <c r="N288" i="1"/>
  <c r="I288" i="1"/>
  <c r="Q288" i="1" s="1"/>
  <c r="H288" i="1"/>
  <c r="P288" i="1" s="1"/>
  <c r="O287" i="1"/>
  <c r="N287" i="1"/>
  <c r="I287" i="1"/>
  <c r="Q287" i="1" s="1"/>
  <c r="H287" i="1"/>
  <c r="P287" i="1" s="1"/>
  <c r="O286" i="1"/>
  <c r="N286" i="1"/>
  <c r="I286" i="1"/>
  <c r="Q286" i="1" s="1"/>
  <c r="H286" i="1"/>
  <c r="O285" i="1"/>
  <c r="N285" i="1"/>
  <c r="I285" i="1"/>
  <c r="Q285" i="1" s="1"/>
  <c r="H285" i="1"/>
  <c r="P285" i="1" s="1"/>
  <c r="O284" i="1"/>
  <c r="N284" i="1"/>
  <c r="I284" i="1"/>
  <c r="Q284" i="1" s="1"/>
  <c r="H284" i="1"/>
  <c r="O283" i="1"/>
  <c r="N283" i="1"/>
  <c r="I283" i="1"/>
  <c r="Q283" i="1" s="1"/>
  <c r="H283" i="1"/>
  <c r="P283" i="1" s="1"/>
  <c r="O282" i="1"/>
  <c r="N282" i="1"/>
  <c r="I282" i="1"/>
  <c r="Q282" i="1" s="1"/>
  <c r="H282" i="1"/>
  <c r="P282" i="1" s="1"/>
  <c r="O281" i="1"/>
  <c r="N281" i="1"/>
  <c r="I281" i="1"/>
  <c r="Q281" i="1" s="1"/>
  <c r="H281" i="1"/>
  <c r="P281" i="1" s="1"/>
  <c r="O280" i="1"/>
  <c r="N280" i="1"/>
  <c r="I280" i="1"/>
  <c r="Q280" i="1" s="1"/>
  <c r="H280" i="1"/>
  <c r="P280" i="1" s="1"/>
  <c r="O279" i="1"/>
  <c r="N279" i="1"/>
  <c r="I279" i="1"/>
  <c r="Q279" i="1" s="1"/>
  <c r="H279" i="1"/>
  <c r="P279" i="1" s="1"/>
  <c r="O278" i="1"/>
  <c r="N278" i="1"/>
  <c r="I278" i="1"/>
  <c r="Q278" i="1" s="1"/>
  <c r="H278" i="1"/>
  <c r="O277" i="1"/>
  <c r="N277" i="1"/>
  <c r="I277" i="1"/>
  <c r="Q277" i="1" s="1"/>
  <c r="H277" i="1"/>
  <c r="P277" i="1" s="1"/>
  <c r="O276" i="1"/>
  <c r="N276" i="1"/>
  <c r="I276" i="1"/>
  <c r="Q276" i="1" s="1"/>
  <c r="H276" i="1"/>
  <c r="O275" i="1"/>
  <c r="N275" i="1"/>
  <c r="I275" i="1"/>
  <c r="Q275" i="1" s="1"/>
  <c r="H275" i="1"/>
  <c r="P275" i="1" s="1"/>
  <c r="O274" i="1"/>
  <c r="N274" i="1"/>
  <c r="I274" i="1"/>
  <c r="Q274" i="1" s="1"/>
  <c r="H274" i="1"/>
  <c r="P274" i="1" s="1"/>
  <c r="O273" i="1"/>
  <c r="N273" i="1"/>
  <c r="I273" i="1"/>
  <c r="Q273" i="1" s="1"/>
  <c r="H273" i="1"/>
  <c r="P273" i="1" s="1"/>
  <c r="O272" i="1"/>
  <c r="N272" i="1"/>
  <c r="I272" i="1"/>
  <c r="Q272" i="1" s="1"/>
  <c r="H272" i="1"/>
  <c r="P272" i="1" s="1"/>
  <c r="O271" i="1"/>
  <c r="N271" i="1"/>
  <c r="I271" i="1"/>
  <c r="Q271" i="1" s="1"/>
  <c r="H271" i="1"/>
  <c r="P271" i="1" s="1"/>
  <c r="O270" i="1"/>
  <c r="N270" i="1"/>
  <c r="I270" i="1"/>
  <c r="Q270" i="1" s="1"/>
  <c r="H270" i="1"/>
  <c r="O269" i="1"/>
  <c r="N269" i="1"/>
  <c r="I269" i="1"/>
  <c r="Q269" i="1" s="1"/>
  <c r="H269" i="1"/>
  <c r="P269" i="1" s="1"/>
  <c r="O268" i="1"/>
  <c r="N268" i="1"/>
  <c r="I268" i="1"/>
  <c r="Q268" i="1" s="1"/>
  <c r="H268" i="1"/>
  <c r="O267" i="1"/>
  <c r="N267" i="1"/>
  <c r="I267" i="1"/>
  <c r="Q267" i="1" s="1"/>
  <c r="H267" i="1"/>
  <c r="P267" i="1" s="1"/>
  <c r="O266" i="1"/>
  <c r="N266" i="1"/>
  <c r="I266" i="1"/>
  <c r="Q266" i="1" s="1"/>
  <c r="H266" i="1"/>
  <c r="P266" i="1" s="1"/>
  <c r="O265" i="1"/>
  <c r="N265" i="1"/>
  <c r="I265" i="1"/>
  <c r="Q265" i="1" s="1"/>
  <c r="H265" i="1"/>
  <c r="P265" i="1" s="1"/>
  <c r="O264" i="1"/>
  <c r="N264" i="1"/>
  <c r="I264" i="1"/>
  <c r="Q264" i="1" s="1"/>
  <c r="H264" i="1"/>
  <c r="P264" i="1" s="1"/>
  <c r="O263" i="1"/>
  <c r="N263" i="1"/>
  <c r="I263" i="1"/>
  <c r="Q263" i="1" s="1"/>
  <c r="H263" i="1"/>
  <c r="P263" i="1" s="1"/>
  <c r="O262" i="1"/>
  <c r="N262" i="1"/>
  <c r="I262" i="1"/>
  <c r="Q262" i="1" s="1"/>
  <c r="H262" i="1"/>
  <c r="O261" i="1"/>
  <c r="N261" i="1"/>
  <c r="I261" i="1"/>
  <c r="Q261" i="1" s="1"/>
  <c r="H261" i="1"/>
  <c r="P261" i="1" s="1"/>
  <c r="O260" i="1"/>
  <c r="N260" i="1"/>
  <c r="I260" i="1"/>
  <c r="Q260" i="1" s="1"/>
  <c r="H260" i="1"/>
  <c r="O259" i="1"/>
  <c r="N259" i="1"/>
  <c r="I259" i="1"/>
  <c r="Q259" i="1" s="1"/>
  <c r="H259" i="1"/>
  <c r="P259" i="1" s="1"/>
  <c r="O258" i="1"/>
  <c r="N258" i="1"/>
  <c r="I258" i="1"/>
  <c r="Q258" i="1" s="1"/>
  <c r="H258" i="1"/>
  <c r="P258" i="1" s="1"/>
  <c r="O257" i="1"/>
  <c r="N257" i="1"/>
  <c r="I257" i="1"/>
  <c r="Q257" i="1" s="1"/>
  <c r="H257" i="1"/>
  <c r="P257" i="1" s="1"/>
  <c r="O256" i="1"/>
  <c r="N256" i="1"/>
  <c r="I256" i="1"/>
  <c r="Q256" i="1" s="1"/>
  <c r="H256" i="1"/>
  <c r="P256" i="1" s="1"/>
  <c r="O255" i="1"/>
  <c r="N255" i="1"/>
  <c r="I255" i="1"/>
  <c r="Q255" i="1" s="1"/>
  <c r="H255" i="1"/>
  <c r="P255" i="1" s="1"/>
  <c r="O254" i="1"/>
  <c r="N254" i="1"/>
  <c r="I254" i="1"/>
  <c r="Q254" i="1" s="1"/>
  <c r="H254" i="1"/>
  <c r="O253" i="1"/>
  <c r="N253" i="1"/>
  <c r="I253" i="1"/>
  <c r="Q253" i="1" s="1"/>
  <c r="H253" i="1"/>
  <c r="P253" i="1" s="1"/>
  <c r="O252" i="1"/>
  <c r="N252" i="1"/>
  <c r="I252" i="1"/>
  <c r="Q252" i="1" s="1"/>
  <c r="H252" i="1"/>
  <c r="O251" i="1"/>
  <c r="N251" i="1"/>
  <c r="I251" i="1"/>
  <c r="Q251" i="1" s="1"/>
  <c r="H251" i="1"/>
  <c r="P251" i="1" s="1"/>
  <c r="O250" i="1"/>
  <c r="N250" i="1"/>
  <c r="I250" i="1"/>
  <c r="Q250" i="1" s="1"/>
  <c r="H250" i="1"/>
  <c r="P250" i="1" s="1"/>
  <c r="O249" i="1"/>
  <c r="N249" i="1"/>
  <c r="I249" i="1"/>
  <c r="Q249" i="1" s="1"/>
  <c r="H249" i="1"/>
  <c r="P249" i="1" s="1"/>
  <c r="O248" i="1"/>
  <c r="N248" i="1"/>
  <c r="I248" i="1"/>
  <c r="Q248" i="1" s="1"/>
  <c r="H248" i="1"/>
  <c r="P248" i="1" s="1"/>
  <c r="O247" i="1"/>
  <c r="N247" i="1"/>
  <c r="I247" i="1"/>
  <c r="Q247" i="1" s="1"/>
  <c r="H247" i="1"/>
  <c r="P247" i="1" s="1"/>
  <c r="O246" i="1"/>
  <c r="N246" i="1"/>
  <c r="I246" i="1"/>
  <c r="Q246" i="1" s="1"/>
  <c r="H246" i="1"/>
  <c r="O245" i="1"/>
  <c r="N245" i="1"/>
  <c r="I245" i="1"/>
  <c r="Q245" i="1" s="1"/>
  <c r="H245" i="1"/>
  <c r="P245" i="1" s="1"/>
  <c r="O244" i="1"/>
  <c r="N244" i="1"/>
  <c r="I244" i="1"/>
  <c r="Q244" i="1" s="1"/>
  <c r="H244" i="1"/>
  <c r="O243" i="1"/>
  <c r="N243" i="1"/>
  <c r="I243" i="1"/>
  <c r="Q243" i="1" s="1"/>
  <c r="H243" i="1"/>
  <c r="P243" i="1" s="1"/>
  <c r="O242" i="1"/>
  <c r="N242" i="1"/>
  <c r="I242" i="1"/>
  <c r="Q242" i="1" s="1"/>
  <c r="H242" i="1"/>
  <c r="P242" i="1" s="1"/>
  <c r="O241" i="1"/>
  <c r="N241" i="1"/>
  <c r="I241" i="1"/>
  <c r="Q241" i="1" s="1"/>
  <c r="H241" i="1"/>
  <c r="P241" i="1" s="1"/>
  <c r="O240" i="1"/>
  <c r="N240" i="1"/>
  <c r="I240" i="1"/>
  <c r="Q240" i="1" s="1"/>
  <c r="H240" i="1"/>
  <c r="P240" i="1" s="1"/>
  <c r="O239" i="1"/>
  <c r="N239" i="1"/>
  <c r="I239" i="1"/>
  <c r="Q239" i="1" s="1"/>
  <c r="H239" i="1"/>
  <c r="P239" i="1" s="1"/>
  <c r="O238" i="1"/>
  <c r="N238" i="1"/>
  <c r="I238" i="1"/>
  <c r="Q238" i="1" s="1"/>
  <c r="H238" i="1"/>
  <c r="O237" i="1"/>
  <c r="N237" i="1"/>
  <c r="I237" i="1"/>
  <c r="Q237" i="1" s="1"/>
  <c r="H237" i="1"/>
  <c r="P237" i="1" s="1"/>
  <c r="O236" i="1"/>
  <c r="N236" i="1"/>
  <c r="I236" i="1"/>
  <c r="Q236" i="1" s="1"/>
  <c r="H236" i="1"/>
  <c r="O235" i="1"/>
  <c r="N235" i="1"/>
  <c r="I235" i="1"/>
  <c r="Q235" i="1" s="1"/>
  <c r="H235" i="1"/>
  <c r="P235" i="1" s="1"/>
  <c r="O234" i="1"/>
  <c r="N234" i="1"/>
  <c r="I234" i="1"/>
  <c r="Q234" i="1" s="1"/>
  <c r="H234" i="1"/>
  <c r="P234" i="1" s="1"/>
  <c r="O233" i="1"/>
  <c r="N233" i="1"/>
  <c r="I233" i="1"/>
  <c r="Q233" i="1" s="1"/>
  <c r="H233" i="1"/>
  <c r="P233" i="1" s="1"/>
  <c r="O232" i="1"/>
  <c r="N232" i="1"/>
  <c r="I232" i="1"/>
  <c r="Q232" i="1" s="1"/>
  <c r="H232" i="1"/>
  <c r="P232" i="1" s="1"/>
  <c r="O231" i="1"/>
  <c r="N231" i="1"/>
  <c r="I231" i="1"/>
  <c r="Q231" i="1" s="1"/>
  <c r="H231" i="1"/>
  <c r="P231" i="1" s="1"/>
  <c r="O230" i="1"/>
  <c r="N230" i="1"/>
  <c r="I230" i="1"/>
  <c r="Q230" i="1" s="1"/>
  <c r="H230" i="1"/>
  <c r="O229" i="1"/>
  <c r="N229" i="1"/>
  <c r="I229" i="1"/>
  <c r="Q229" i="1" s="1"/>
  <c r="H229" i="1"/>
  <c r="P229" i="1" s="1"/>
  <c r="O228" i="1"/>
  <c r="N228" i="1"/>
  <c r="I228" i="1"/>
  <c r="Q228" i="1" s="1"/>
  <c r="H228" i="1"/>
  <c r="O227" i="1"/>
  <c r="N227" i="1"/>
  <c r="I227" i="1"/>
  <c r="Q227" i="1" s="1"/>
  <c r="H227" i="1"/>
  <c r="P227" i="1" s="1"/>
  <c r="O226" i="1"/>
  <c r="N226" i="1"/>
  <c r="I226" i="1"/>
  <c r="Q226" i="1" s="1"/>
  <c r="H226" i="1"/>
  <c r="P226" i="1" s="1"/>
  <c r="O225" i="1"/>
  <c r="N225" i="1"/>
  <c r="I225" i="1"/>
  <c r="Q225" i="1" s="1"/>
  <c r="H225" i="1"/>
  <c r="P225" i="1" s="1"/>
  <c r="O224" i="1"/>
  <c r="N224" i="1"/>
  <c r="I224" i="1"/>
  <c r="Q224" i="1" s="1"/>
  <c r="H224" i="1"/>
  <c r="P224" i="1" s="1"/>
  <c r="O223" i="1"/>
  <c r="N223" i="1"/>
  <c r="I223" i="1"/>
  <c r="Q223" i="1" s="1"/>
  <c r="H223" i="1"/>
  <c r="P223" i="1" s="1"/>
  <c r="O222" i="1"/>
  <c r="N222" i="1"/>
  <c r="I222" i="1"/>
  <c r="Q222" i="1" s="1"/>
  <c r="H222" i="1"/>
  <c r="O221" i="1"/>
  <c r="N221" i="1"/>
  <c r="I221" i="1"/>
  <c r="Q221" i="1" s="1"/>
  <c r="H221" i="1"/>
  <c r="P221" i="1" s="1"/>
  <c r="O220" i="1"/>
  <c r="N220" i="1"/>
  <c r="I220" i="1"/>
  <c r="Q220" i="1" s="1"/>
  <c r="H220" i="1"/>
  <c r="O219" i="1"/>
  <c r="N219" i="1"/>
  <c r="I219" i="1"/>
  <c r="Q219" i="1" s="1"/>
  <c r="H219" i="1"/>
  <c r="P219" i="1" s="1"/>
  <c r="O218" i="1"/>
  <c r="N218" i="1"/>
  <c r="I218" i="1"/>
  <c r="Q218" i="1" s="1"/>
  <c r="H218" i="1"/>
  <c r="P218" i="1" s="1"/>
  <c r="O217" i="1"/>
  <c r="N217" i="1"/>
  <c r="I217" i="1"/>
  <c r="Q217" i="1" s="1"/>
  <c r="H217" i="1"/>
  <c r="P217" i="1" s="1"/>
  <c r="O216" i="1"/>
  <c r="N216" i="1"/>
  <c r="I216" i="1"/>
  <c r="Q216" i="1" s="1"/>
  <c r="H216" i="1"/>
  <c r="P216" i="1" s="1"/>
  <c r="O215" i="1"/>
  <c r="N215" i="1"/>
  <c r="I215" i="1"/>
  <c r="Q215" i="1" s="1"/>
  <c r="H215" i="1"/>
  <c r="P215" i="1" s="1"/>
  <c r="O214" i="1"/>
  <c r="N214" i="1"/>
  <c r="I214" i="1"/>
  <c r="Q214" i="1" s="1"/>
  <c r="H214" i="1"/>
  <c r="O213" i="1"/>
  <c r="N213" i="1"/>
  <c r="I213" i="1"/>
  <c r="Q213" i="1" s="1"/>
  <c r="H213" i="1"/>
  <c r="P213" i="1" s="1"/>
  <c r="O212" i="1"/>
  <c r="N212" i="1"/>
  <c r="I212" i="1"/>
  <c r="Q212" i="1" s="1"/>
  <c r="H212" i="1"/>
  <c r="O211" i="1"/>
  <c r="N211" i="1"/>
  <c r="I211" i="1"/>
  <c r="Q211" i="1" s="1"/>
  <c r="H211" i="1"/>
  <c r="P211" i="1" s="1"/>
  <c r="O210" i="1"/>
  <c r="N210" i="1"/>
  <c r="I210" i="1"/>
  <c r="Q210" i="1" s="1"/>
  <c r="H210" i="1"/>
  <c r="P210" i="1" s="1"/>
  <c r="O209" i="1"/>
  <c r="N209" i="1"/>
  <c r="I209" i="1"/>
  <c r="Q209" i="1" s="1"/>
  <c r="H209" i="1"/>
  <c r="P209" i="1" s="1"/>
  <c r="O208" i="1"/>
  <c r="N208" i="1"/>
  <c r="I208" i="1"/>
  <c r="Q208" i="1" s="1"/>
  <c r="H208" i="1"/>
  <c r="P208" i="1" s="1"/>
  <c r="O207" i="1"/>
  <c r="N207" i="1"/>
  <c r="I207" i="1"/>
  <c r="Q207" i="1" s="1"/>
  <c r="H207" i="1"/>
  <c r="P207" i="1" s="1"/>
  <c r="O206" i="1"/>
  <c r="N206" i="1"/>
  <c r="I206" i="1"/>
  <c r="Q206" i="1" s="1"/>
  <c r="H206" i="1"/>
  <c r="O205" i="1"/>
  <c r="N205" i="1"/>
  <c r="I205" i="1"/>
  <c r="Q205" i="1" s="1"/>
  <c r="H205" i="1"/>
  <c r="P205" i="1" s="1"/>
  <c r="O204" i="1"/>
  <c r="N204" i="1"/>
  <c r="I204" i="1"/>
  <c r="Q204" i="1" s="1"/>
  <c r="H204" i="1"/>
  <c r="O203" i="1"/>
  <c r="N203" i="1"/>
  <c r="I203" i="1"/>
  <c r="Q203" i="1" s="1"/>
  <c r="H203" i="1"/>
  <c r="P203" i="1" s="1"/>
  <c r="O202" i="1"/>
  <c r="N202" i="1"/>
  <c r="I202" i="1"/>
  <c r="Q202" i="1" s="1"/>
  <c r="H202" i="1"/>
  <c r="P202" i="1" s="1"/>
  <c r="O201" i="1"/>
  <c r="N201" i="1"/>
  <c r="I201" i="1"/>
  <c r="Q201" i="1" s="1"/>
  <c r="H201" i="1"/>
  <c r="P201" i="1" s="1"/>
  <c r="O200" i="1"/>
  <c r="N200" i="1"/>
  <c r="I200" i="1"/>
  <c r="Q200" i="1" s="1"/>
  <c r="H200" i="1"/>
  <c r="O199" i="1"/>
  <c r="N199" i="1"/>
  <c r="I199" i="1"/>
  <c r="Q199" i="1" s="1"/>
  <c r="H199" i="1"/>
  <c r="P199" i="1" s="1"/>
  <c r="O198" i="1"/>
  <c r="N198" i="1"/>
  <c r="I198" i="1"/>
  <c r="Q198" i="1" s="1"/>
  <c r="H198" i="1"/>
  <c r="P198" i="1" s="1"/>
  <c r="O197" i="1"/>
  <c r="N197" i="1"/>
  <c r="I197" i="1"/>
  <c r="Q197" i="1" s="1"/>
  <c r="H197" i="1"/>
  <c r="P197" i="1" s="1"/>
  <c r="O196" i="1"/>
  <c r="N196" i="1"/>
  <c r="I196" i="1"/>
  <c r="Q196" i="1" s="1"/>
  <c r="H196" i="1"/>
  <c r="O195" i="1"/>
  <c r="N195" i="1"/>
  <c r="I195" i="1"/>
  <c r="Q195" i="1" s="1"/>
  <c r="H195" i="1"/>
  <c r="P195" i="1" s="1"/>
  <c r="O194" i="1"/>
  <c r="N194" i="1"/>
  <c r="I194" i="1"/>
  <c r="Q194" i="1" s="1"/>
  <c r="H194" i="1"/>
  <c r="P194" i="1" s="1"/>
  <c r="O193" i="1"/>
  <c r="N193" i="1"/>
  <c r="I193" i="1"/>
  <c r="Q193" i="1" s="1"/>
  <c r="H193" i="1"/>
  <c r="P193" i="1" s="1"/>
  <c r="O192" i="1"/>
  <c r="N192" i="1"/>
  <c r="I192" i="1"/>
  <c r="Q192" i="1" s="1"/>
  <c r="H192" i="1"/>
  <c r="O191" i="1"/>
  <c r="N191" i="1"/>
  <c r="I191" i="1"/>
  <c r="Q191" i="1" s="1"/>
  <c r="H191" i="1"/>
  <c r="P191" i="1" s="1"/>
  <c r="O190" i="1"/>
  <c r="N190" i="1"/>
  <c r="I190" i="1"/>
  <c r="H190" i="1"/>
  <c r="P190" i="1" s="1"/>
  <c r="O189" i="1"/>
  <c r="N189" i="1"/>
  <c r="I189" i="1"/>
  <c r="Q189" i="1" s="1"/>
  <c r="H189" i="1"/>
  <c r="P189" i="1" s="1"/>
  <c r="O188" i="1"/>
  <c r="N188" i="1"/>
  <c r="I188" i="1"/>
  <c r="Q188" i="1" s="1"/>
  <c r="H188" i="1"/>
  <c r="O187" i="1"/>
  <c r="N187" i="1"/>
  <c r="I187" i="1"/>
  <c r="Q187" i="1" s="1"/>
  <c r="H187" i="1"/>
  <c r="P187" i="1" s="1"/>
  <c r="O186" i="1"/>
  <c r="N186" i="1"/>
  <c r="I186" i="1"/>
  <c r="Q186" i="1" s="1"/>
  <c r="H186" i="1"/>
  <c r="P186" i="1" s="1"/>
  <c r="O185" i="1"/>
  <c r="N185" i="1"/>
  <c r="I185" i="1"/>
  <c r="Q185" i="1" s="1"/>
  <c r="H185" i="1"/>
  <c r="P185" i="1" s="1"/>
  <c r="O184" i="1"/>
  <c r="N184" i="1"/>
  <c r="I184" i="1"/>
  <c r="Q184" i="1" s="1"/>
  <c r="H184" i="1"/>
  <c r="P184" i="1" s="1"/>
  <c r="O183" i="1"/>
  <c r="N183" i="1"/>
  <c r="I183" i="1"/>
  <c r="Q183" i="1" s="1"/>
  <c r="H183" i="1"/>
  <c r="P183" i="1" s="1"/>
  <c r="O182" i="1"/>
  <c r="N182" i="1"/>
  <c r="I182" i="1"/>
  <c r="Q182" i="1" s="1"/>
  <c r="H182" i="1"/>
  <c r="P182" i="1" s="1"/>
  <c r="O181" i="1"/>
  <c r="N181" i="1"/>
  <c r="I181" i="1"/>
  <c r="Q181" i="1" s="1"/>
  <c r="H181" i="1"/>
  <c r="O180" i="1"/>
  <c r="N180" i="1"/>
  <c r="I180" i="1"/>
  <c r="Q180" i="1" s="1"/>
  <c r="H180" i="1"/>
  <c r="P180" i="1" s="1"/>
  <c r="O179" i="1"/>
  <c r="N179" i="1"/>
  <c r="I179" i="1"/>
  <c r="Q179" i="1" s="1"/>
  <c r="H179" i="1"/>
  <c r="O178" i="1"/>
  <c r="N178" i="1"/>
  <c r="I178" i="1"/>
  <c r="Q178" i="1" s="1"/>
  <c r="H178" i="1"/>
  <c r="P178" i="1" s="1"/>
  <c r="O177" i="1"/>
  <c r="N177" i="1"/>
  <c r="I177" i="1"/>
  <c r="Q177" i="1" s="1"/>
  <c r="H177" i="1"/>
  <c r="P177" i="1" s="1"/>
  <c r="O176" i="1"/>
  <c r="N176" i="1"/>
  <c r="I176" i="1"/>
  <c r="Q176" i="1" s="1"/>
  <c r="H176" i="1"/>
  <c r="P176" i="1" s="1"/>
  <c r="O175" i="1"/>
  <c r="N175" i="1"/>
  <c r="I175" i="1"/>
  <c r="Q175" i="1" s="1"/>
  <c r="H175" i="1"/>
  <c r="P175" i="1" s="1"/>
  <c r="O174" i="1"/>
  <c r="N174" i="1"/>
  <c r="I174" i="1"/>
  <c r="Q174" i="1" s="1"/>
  <c r="H174" i="1"/>
  <c r="P174" i="1" s="1"/>
  <c r="O173" i="1"/>
  <c r="N173" i="1"/>
  <c r="I173" i="1"/>
  <c r="Q173" i="1" s="1"/>
  <c r="H173" i="1"/>
  <c r="O172" i="1"/>
  <c r="N172" i="1"/>
  <c r="I172" i="1"/>
  <c r="Q172" i="1" s="1"/>
  <c r="H172" i="1"/>
  <c r="P172" i="1" s="1"/>
  <c r="O171" i="1"/>
  <c r="N171" i="1"/>
  <c r="I171" i="1"/>
  <c r="Q171" i="1" s="1"/>
  <c r="H171" i="1"/>
  <c r="O170" i="1"/>
  <c r="N170" i="1"/>
  <c r="I170" i="1"/>
  <c r="Q170" i="1" s="1"/>
  <c r="H170" i="1"/>
  <c r="P170" i="1" s="1"/>
  <c r="O169" i="1"/>
  <c r="N169" i="1"/>
  <c r="I169" i="1"/>
  <c r="Q169" i="1" s="1"/>
  <c r="H169" i="1"/>
  <c r="P169" i="1" s="1"/>
  <c r="O168" i="1"/>
  <c r="N168" i="1"/>
  <c r="I168" i="1"/>
  <c r="Q168" i="1" s="1"/>
  <c r="H168" i="1"/>
  <c r="P168" i="1" s="1"/>
  <c r="O167" i="1"/>
  <c r="N167" i="1"/>
  <c r="I167" i="1"/>
  <c r="Q167" i="1" s="1"/>
  <c r="H167" i="1"/>
  <c r="P167" i="1" s="1"/>
  <c r="O166" i="1"/>
  <c r="N166" i="1"/>
  <c r="I166" i="1"/>
  <c r="Q166" i="1" s="1"/>
  <c r="H166" i="1"/>
  <c r="P166" i="1" s="1"/>
  <c r="O165" i="1"/>
  <c r="N165" i="1"/>
  <c r="I165" i="1"/>
  <c r="Q165" i="1" s="1"/>
  <c r="H165" i="1"/>
  <c r="O164" i="1"/>
  <c r="N164" i="1"/>
  <c r="I164" i="1"/>
  <c r="Q164" i="1" s="1"/>
  <c r="H164" i="1"/>
  <c r="P164" i="1" s="1"/>
  <c r="O163" i="1"/>
  <c r="N163" i="1"/>
  <c r="I163" i="1"/>
  <c r="Q163" i="1" s="1"/>
  <c r="H163" i="1"/>
  <c r="O162" i="1"/>
  <c r="N162" i="1"/>
  <c r="I162" i="1"/>
  <c r="Q162" i="1" s="1"/>
  <c r="H162" i="1"/>
  <c r="P162" i="1" s="1"/>
  <c r="O161" i="1"/>
  <c r="N161" i="1"/>
  <c r="I161" i="1"/>
  <c r="Q161" i="1" s="1"/>
  <c r="H161" i="1"/>
  <c r="P161" i="1" s="1"/>
  <c r="O160" i="1"/>
  <c r="N160" i="1"/>
  <c r="I160" i="1"/>
  <c r="Q160" i="1" s="1"/>
  <c r="H160" i="1"/>
  <c r="P160" i="1" s="1"/>
  <c r="O159" i="1"/>
  <c r="N159" i="1"/>
  <c r="I159" i="1"/>
  <c r="Q159" i="1" s="1"/>
  <c r="H159" i="1"/>
  <c r="P159" i="1" s="1"/>
  <c r="O158" i="1"/>
  <c r="N158" i="1"/>
  <c r="I158" i="1"/>
  <c r="Q158" i="1" s="1"/>
  <c r="H158" i="1"/>
  <c r="P158" i="1" s="1"/>
  <c r="O157" i="1"/>
  <c r="N157" i="1"/>
  <c r="I157" i="1"/>
  <c r="Q157" i="1" s="1"/>
  <c r="H157" i="1"/>
  <c r="O156" i="1"/>
  <c r="N156" i="1"/>
  <c r="I156" i="1"/>
  <c r="Q156" i="1" s="1"/>
  <c r="H156" i="1"/>
  <c r="P156" i="1" s="1"/>
  <c r="O155" i="1"/>
  <c r="N155" i="1"/>
  <c r="I155" i="1"/>
  <c r="Q155" i="1" s="1"/>
  <c r="H155" i="1"/>
  <c r="O154" i="1"/>
  <c r="N154" i="1"/>
  <c r="I154" i="1"/>
  <c r="Q154" i="1" s="1"/>
  <c r="H154" i="1"/>
  <c r="P154" i="1" s="1"/>
  <c r="O153" i="1"/>
  <c r="N153" i="1"/>
  <c r="I153" i="1"/>
  <c r="Q153" i="1" s="1"/>
  <c r="H153" i="1"/>
  <c r="P153" i="1" s="1"/>
  <c r="O152" i="1"/>
  <c r="N152" i="1"/>
  <c r="I152" i="1"/>
  <c r="Q152" i="1" s="1"/>
  <c r="H152" i="1"/>
  <c r="P152" i="1" s="1"/>
  <c r="O151" i="1"/>
  <c r="N151" i="1"/>
  <c r="I151" i="1"/>
  <c r="Q151" i="1" s="1"/>
  <c r="H151" i="1"/>
  <c r="P151" i="1" s="1"/>
  <c r="O150" i="1"/>
  <c r="N150" i="1"/>
  <c r="I150" i="1"/>
  <c r="Q150" i="1" s="1"/>
  <c r="H150" i="1"/>
  <c r="P150" i="1" s="1"/>
  <c r="O149" i="1"/>
  <c r="N149" i="1"/>
  <c r="I149" i="1"/>
  <c r="Q149" i="1" s="1"/>
  <c r="H149" i="1"/>
  <c r="O148" i="1"/>
  <c r="N148" i="1"/>
  <c r="I148" i="1"/>
  <c r="Q148" i="1" s="1"/>
  <c r="H148" i="1"/>
  <c r="P148" i="1" s="1"/>
  <c r="O147" i="1"/>
  <c r="N147" i="1"/>
  <c r="I147" i="1"/>
  <c r="Q147" i="1" s="1"/>
  <c r="H147" i="1"/>
  <c r="O146" i="1"/>
  <c r="N146" i="1"/>
  <c r="I146" i="1"/>
  <c r="Q146" i="1" s="1"/>
  <c r="H146" i="1"/>
  <c r="P146" i="1" s="1"/>
  <c r="O145" i="1"/>
  <c r="N145" i="1"/>
  <c r="I145" i="1"/>
  <c r="Q145" i="1" s="1"/>
  <c r="H145" i="1"/>
  <c r="P145" i="1" s="1"/>
  <c r="P144" i="1"/>
  <c r="O144" i="1"/>
  <c r="N144" i="1"/>
  <c r="I144" i="1"/>
  <c r="Q144" i="1" s="1"/>
  <c r="H144" i="1"/>
  <c r="O143" i="1"/>
  <c r="N143" i="1"/>
  <c r="I143" i="1"/>
  <c r="Q143" i="1" s="1"/>
  <c r="H143" i="1"/>
  <c r="P143" i="1" s="1"/>
  <c r="O142" i="1"/>
  <c r="N142" i="1"/>
  <c r="I142" i="1"/>
  <c r="Q142" i="1" s="1"/>
  <c r="H142" i="1"/>
  <c r="P142" i="1" s="1"/>
  <c r="O141" i="1"/>
  <c r="N141" i="1"/>
  <c r="I141" i="1"/>
  <c r="Q141" i="1" s="1"/>
  <c r="H141" i="1"/>
  <c r="O140" i="1"/>
  <c r="N140" i="1"/>
  <c r="I140" i="1"/>
  <c r="Q140" i="1" s="1"/>
  <c r="H140" i="1"/>
  <c r="P140" i="1" s="1"/>
  <c r="O139" i="1"/>
  <c r="N139" i="1"/>
  <c r="I139" i="1"/>
  <c r="Q139" i="1" s="1"/>
  <c r="H139" i="1"/>
  <c r="O138" i="1"/>
  <c r="N138" i="1"/>
  <c r="I138" i="1"/>
  <c r="Q138" i="1" s="1"/>
  <c r="H138" i="1"/>
  <c r="P138" i="1" s="1"/>
  <c r="O137" i="1"/>
  <c r="N137" i="1"/>
  <c r="I137" i="1"/>
  <c r="Q137" i="1" s="1"/>
  <c r="H137" i="1"/>
  <c r="P137" i="1" s="1"/>
  <c r="O136" i="1"/>
  <c r="N136" i="1"/>
  <c r="I136" i="1"/>
  <c r="Q136" i="1" s="1"/>
  <c r="H136" i="1"/>
  <c r="P136" i="1" s="1"/>
  <c r="O135" i="1"/>
  <c r="N135" i="1"/>
  <c r="I135" i="1"/>
  <c r="Q135" i="1" s="1"/>
  <c r="H135" i="1"/>
  <c r="P135" i="1" s="1"/>
  <c r="O134" i="1"/>
  <c r="N134" i="1"/>
  <c r="I134" i="1"/>
  <c r="Q134" i="1" s="1"/>
  <c r="H134" i="1"/>
  <c r="P134" i="1" s="1"/>
  <c r="O133" i="1"/>
  <c r="N133" i="1"/>
  <c r="I133" i="1"/>
  <c r="Q133" i="1" s="1"/>
  <c r="H133" i="1"/>
  <c r="O132" i="1"/>
  <c r="N132" i="1"/>
  <c r="I132" i="1"/>
  <c r="Q132" i="1" s="1"/>
  <c r="H132" i="1"/>
  <c r="P132" i="1" s="1"/>
  <c r="O131" i="1"/>
  <c r="N131" i="1"/>
  <c r="I131" i="1"/>
  <c r="Q131" i="1" s="1"/>
  <c r="H131" i="1"/>
  <c r="O130" i="1"/>
  <c r="N130" i="1"/>
  <c r="I130" i="1"/>
  <c r="Q130" i="1" s="1"/>
  <c r="H130" i="1"/>
  <c r="P130" i="1" s="1"/>
  <c r="O129" i="1"/>
  <c r="N129" i="1"/>
  <c r="I129" i="1"/>
  <c r="Q129" i="1" s="1"/>
  <c r="H129" i="1"/>
  <c r="P129" i="1" s="1"/>
  <c r="P128" i="1"/>
  <c r="O128" i="1"/>
  <c r="N128" i="1"/>
  <c r="I128" i="1"/>
  <c r="Q128" i="1" s="1"/>
  <c r="H128" i="1"/>
  <c r="O127" i="1"/>
  <c r="N127" i="1"/>
  <c r="I127" i="1"/>
  <c r="Q127" i="1" s="1"/>
  <c r="H127" i="1"/>
  <c r="P127" i="1" s="1"/>
  <c r="O126" i="1"/>
  <c r="N126" i="1"/>
  <c r="I126" i="1"/>
  <c r="Q126" i="1" s="1"/>
  <c r="H126" i="1"/>
  <c r="P126" i="1" s="1"/>
  <c r="O125" i="1"/>
  <c r="N125" i="1"/>
  <c r="I125" i="1"/>
  <c r="Q125" i="1" s="1"/>
  <c r="H125" i="1"/>
  <c r="O124" i="1"/>
  <c r="N124" i="1"/>
  <c r="I124" i="1"/>
  <c r="Q124" i="1" s="1"/>
  <c r="H124" i="1"/>
  <c r="P124" i="1" s="1"/>
  <c r="O123" i="1"/>
  <c r="N123" i="1"/>
  <c r="I123" i="1"/>
  <c r="Q123" i="1" s="1"/>
  <c r="H123" i="1"/>
  <c r="O122" i="1"/>
  <c r="N122" i="1"/>
  <c r="I122" i="1"/>
  <c r="Q122" i="1" s="1"/>
  <c r="H122" i="1"/>
  <c r="P122" i="1" s="1"/>
  <c r="O121" i="1"/>
  <c r="N121" i="1"/>
  <c r="I121" i="1"/>
  <c r="Q121" i="1" s="1"/>
  <c r="H121" i="1"/>
  <c r="P121" i="1" s="1"/>
  <c r="P120" i="1"/>
  <c r="O120" i="1"/>
  <c r="N120" i="1"/>
  <c r="I120" i="1"/>
  <c r="Q120" i="1" s="1"/>
  <c r="H120" i="1"/>
  <c r="O119" i="1"/>
  <c r="N119" i="1"/>
  <c r="I119" i="1"/>
  <c r="Q119" i="1" s="1"/>
  <c r="H119" i="1"/>
  <c r="P119" i="1" s="1"/>
  <c r="O118" i="1"/>
  <c r="N118" i="1"/>
  <c r="I118" i="1"/>
  <c r="Q118" i="1" s="1"/>
  <c r="H118" i="1"/>
  <c r="P118" i="1" s="1"/>
  <c r="O117" i="1"/>
  <c r="N117" i="1"/>
  <c r="I117" i="1"/>
  <c r="Q117" i="1" s="1"/>
  <c r="H117" i="1"/>
  <c r="O116" i="1"/>
  <c r="N116" i="1"/>
  <c r="I116" i="1"/>
  <c r="Q116" i="1" s="1"/>
  <c r="H116" i="1"/>
  <c r="P116" i="1" s="1"/>
  <c r="O115" i="1"/>
  <c r="N115" i="1"/>
  <c r="I115" i="1"/>
  <c r="Q115" i="1" s="1"/>
  <c r="H115" i="1"/>
  <c r="P115" i="1" s="1"/>
  <c r="O114" i="1"/>
  <c r="N114" i="1"/>
  <c r="I114" i="1"/>
  <c r="Q114" i="1" s="1"/>
  <c r="H114" i="1"/>
  <c r="P114" i="1" s="1"/>
  <c r="O113" i="1"/>
  <c r="N113" i="1"/>
  <c r="I113" i="1"/>
  <c r="Q113" i="1" s="1"/>
  <c r="H113" i="1"/>
  <c r="P113" i="1" s="1"/>
  <c r="O112" i="1"/>
  <c r="N112" i="1"/>
  <c r="I112" i="1"/>
  <c r="Q112" i="1" s="1"/>
  <c r="H112" i="1"/>
  <c r="P112" i="1" s="1"/>
  <c r="O111" i="1"/>
  <c r="N111" i="1"/>
  <c r="I111" i="1"/>
  <c r="Q111" i="1" s="1"/>
  <c r="H111" i="1"/>
  <c r="P111" i="1" s="1"/>
  <c r="O110" i="1"/>
  <c r="N110" i="1"/>
  <c r="I110" i="1"/>
  <c r="Q110" i="1" s="1"/>
  <c r="H110" i="1"/>
  <c r="P110" i="1" s="1"/>
  <c r="O109" i="1"/>
  <c r="N109" i="1"/>
  <c r="I109" i="1"/>
  <c r="Q109" i="1" s="1"/>
  <c r="H109" i="1"/>
  <c r="P109" i="1" s="1"/>
  <c r="O108" i="1"/>
  <c r="N108" i="1"/>
  <c r="I108" i="1"/>
  <c r="Q108" i="1" s="1"/>
  <c r="H108" i="1"/>
  <c r="P108" i="1" s="1"/>
  <c r="O107" i="1"/>
  <c r="N107" i="1"/>
  <c r="I107" i="1"/>
  <c r="Q107" i="1" s="1"/>
  <c r="H107" i="1"/>
  <c r="P107" i="1" s="1"/>
  <c r="O106" i="1"/>
  <c r="N106" i="1"/>
  <c r="I106" i="1"/>
  <c r="Q106" i="1" s="1"/>
  <c r="H106" i="1"/>
  <c r="P106" i="1" s="1"/>
  <c r="O105" i="1"/>
  <c r="N105" i="1"/>
  <c r="I105" i="1"/>
  <c r="Q105" i="1" s="1"/>
  <c r="H105" i="1"/>
  <c r="P105" i="1" s="1"/>
  <c r="O104" i="1"/>
  <c r="N104" i="1"/>
  <c r="I104" i="1"/>
  <c r="Q104" i="1" s="1"/>
  <c r="H104" i="1"/>
  <c r="P104" i="1" s="1"/>
  <c r="O103" i="1"/>
  <c r="N103" i="1"/>
  <c r="I103" i="1"/>
  <c r="Q103" i="1" s="1"/>
  <c r="H103" i="1"/>
  <c r="P103" i="1" s="1"/>
  <c r="O102" i="1"/>
  <c r="N102" i="1"/>
  <c r="I102" i="1"/>
  <c r="Q102" i="1" s="1"/>
  <c r="H102" i="1"/>
  <c r="P102" i="1" s="1"/>
  <c r="O101" i="1"/>
  <c r="N101" i="1"/>
  <c r="I101" i="1"/>
  <c r="Q101" i="1" s="1"/>
  <c r="H101" i="1"/>
  <c r="O100" i="1"/>
  <c r="N100" i="1"/>
  <c r="I100" i="1"/>
  <c r="Q100" i="1" s="1"/>
  <c r="H100" i="1"/>
  <c r="P100" i="1" s="1"/>
  <c r="O99" i="1"/>
  <c r="N99" i="1"/>
  <c r="I99" i="1"/>
  <c r="Q99" i="1" s="1"/>
  <c r="H99" i="1"/>
  <c r="O98" i="1"/>
  <c r="N98" i="1"/>
  <c r="I98" i="1"/>
  <c r="Q98" i="1" s="1"/>
  <c r="H98" i="1"/>
  <c r="P98" i="1" s="1"/>
  <c r="O97" i="1"/>
  <c r="N97" i="1"/>
  <c r="I97" i="1"/>
  <c r="Q97" i="1" s="1"/>
  <c r="H97" i="1"/>
  <c r="P97" i="1" s="1"/>
  <c r="O96" i="1"/>
  <c r="N96" i="1"/>
  <c r="I96" i="1"/>
  <c r="Q96" i="1" s="1"/>
  <c r="H96" i="1"/>
  <c r="P96" i="1" s="1"/>
  <c r="O95" i="1"/>
  <c r="N95" i="1"/>
  <c r="I95" i="1"/>
  <c r="Q95" i="1" s="1"/>
  <c r="H95" i="1"/>
  <c r="P95" i="1" s="1"/>
  <c r="O94" i="1"/>
  <c r="N94" i="1"/>
  <c r="I94" i="1"/>
  <c r="Q94" i="1" s="1"/>
  <c r="H94" i="1"/>
  <c r="P94" i="1" s="1"/>
  <c r="O93" i="1"/>
  <c r="N93" i="1"/>
  <c r="I93" i="1"/>
  <c r="Q93" i="1" s="1"/>
  <c r="H93" i="1"/>
  <c r="O92" i="1"/>
  <c r="N92" i="1"/>
  <c r="I92" i="1"/>
  <c r="Q92" i="1" s="1"/>
  <c r="H92" i="1"/>
  <c r="P92" i="1" s="1"/>
  <c r="O91" i="1"/>
  <c r="N91" i="1"/>
  <c r="I91" i="1"/>
  <c r="Q91" i="1" s="1"/>
  <c r="H91" i="1"/>
  <c r="O90" i="1"/>
  <c r="N90" i="1"/>
  <c r="I90" i="1"/>
  <c r="Q90" i="1" s="1"/>
  <c r="H90" i="1"/>
  <c r="P90" i="1" s="1"/>
  <c r="O89" i="1"/>
  <c r="N89" i="1"/>
  <c r="I89" i="1"/>
  <c r="Q89" i="1" s="1"/>
  <c r="H89" i="1"/>
  <c r="O88" i="1"/>
  <c r="N88" i="1"/>
  <c r="I88" i="1"/>
  <c r="Q88" i="1" s="1"/>
  <c r="H88" i="1"/>
  <c r="P88" i="1" s="1"/>
  <c r="O87" i="1"/>
  <c r="N87" i="1"/>
  <c r="I87" i="1"/>
  <c r="Q87" i="1" s="1"/>
  <c r="H87" i="1"/>
  <c r="P87" i="1" s="1"/>
  <c r="O86" i="1"/>
  <c r="N86" i="1"/>
  <c r="I86" i="1"/>
  <c r="Q86" i="1" s="1"/>
  <c r="H86" i="1"/>
  <c r="P86" i="1" s="1"/>
  <c r="O85" i="1"/>
  <c r="N85" i="1"/>
  <c r="I85" i="1"/>
  <c r="Q85" i="1" s="1"/>
  <c r="H85" i="1"/>
  <c r="P85" i="1" s="1"/>
  <c r="O84" i="1"/>
  <c r="N84" i="1"/>
  <c r="I84" i="1"/>
  <c r="Q84" i="1" s="1"/>
  <c r="H84" i="1"/>
  <c r="P84" i="1" s="1"/>
  <c r="O83" i="1"/>
  <c r="N83" i="1"/>
  <c r="I83" i="1"/>
  <c r="Q83" i="1" s="1"/>
  <c r="H83" i="1"/>
  <c r="O82" i="1"/>
  <c r="N82" i="1"/>
  <c r="I82" i="1"/>
  <c r="Q82" i="1" s="1"/>
  <c r="H82" i="1"/>
  <c r="P82" i="1" s="1"/>
  <c r="O81" i="1"/>
  <c r="N81" i="1"/>
  <c r="I81" i="1"/>
  <c r="Q81" i="1" s="1"/>
  <c r="H81" i="1"/>
  <c r="O80" i="1"/>
  <c r="N80" i="1"/>
  <c r="I80" i="1"/>
  <c r="Q80" i="1" s="1"/>
  <c r="H80" i="1"/>
  <c r="P80" i="1" s="1"/>
  <c r="O79" i="1"/>
  <c r="N79" i="1"/>
  <c r="I79" i="1"/>
  <c r="Q79" i="1" s="1"/>
  <c r="H79" i="1"/>
  <c r="P79" i="1" s="1"/>
  <c r="O78" i="1"/>
  <c r="N78" i="1"/>
  <c r="I78" i="1"/>
  <c r="Q78" i="1" s="1"/>
  <c r="H78" i="1"/>
  <c r="P78" i="1" s="1"/>
  <c r="O77" i="1"/>
  <c r="N77" i="1"/>
  <c r="I77" i="1"/>
  <c r="Q77" i="1" s="1"/>
  <c r="H77" i="1"/>
  <c r="P77" i="1" s="1"/>
  <c r="O76" i="1"/>
  <c r="N76" i="1"/>
  <c r="I76" i="1"/>
  <c r="Q76" i="1" s="1"/>
  <c r="H76" i="1"/>
  <c r="P76" i="1" s="1"/>
  <c r="O75" i="1"/>
  <c r="N75" i="1"/>
  <c r="I75" i="1"/>
  <c r="Q75" i="1" s="1"/>
  <c r="H75" i="1"/>
  <c r="O74" i="1"/>
  <c r="N74" i="1"/>
  <c r="I74" i="1"/>
  <c r="Q74" i="1" s="1"/>
  <c r="H74" i="1"/>
  <c r="P74" i="1" s="1"/>
  <c r="O73" i="1"/>
  <c r="N73" i="1"/>
  <c r="I73" i="1"/>
  <c r="Q73" i="1" s="1"/>
  <c r="H73" i="1"/>
  <c r="O72" i="1"/>
  <c r="N72" i="1"/>
  <c r="I72" i="1"/>
  <c r="Q72" i="1" s="1"/>
  <c r="H72" i="1"/>
  <c r="P72" i="1" s="1"/>
  <c r="O71" i="1"/>
  <c r="N71" i="1"/>
  <c r="I71" i="1"/>
  <c r="Q71" i="1" s="1"/>
  <c r="H71" i="1"/>
  <c r="P71" i="1" s="1"/>
  <c r="O70" i="1"/>
  <c r="N70" i="1"/>
  <c r="I70" i="1"/>
  <c r="Q70" i="1" s="1"/>
  <c r="H70" i="1"/>
  <c r="P70" i="1" s="1"/>
  <c r="O69" i="1"/>
  <c r="N69" i="1"/>
  <c r="I69" i="1"/>
  <c r="Q69" i="1" s="1"/>
  <c r="H69" i="1"/>
  <c r="P69" i="1" s="1"/>
  <c r="O68" i="1"/>
  <c r="N68" i="1"/>
  <c r="I68" i="1"/>
  <c r="Q68" i="1" s="1"/>
  <c r="H68" i="1"/>
  <c r="P68" i="1" s="1"/>
  <c r="O67" i="1"/>
  <c r="N67" i="1"/>
  <c r="I67" i="1"/>
  <c r="Q67" i="1" s="1"/>
  <c r="H67" i="1"/>
  <c r="O66" i="1"/>
  <c r="N66" i="1"/>
  <c r="I66" i="1"/>
  <c r="Q66" i="1" s="1"/>
  <c r="H66" i="1"/>
  <c r="P66" i="1" s="1"/>
  <c r="O65" i="1"/>
  <c r="N65" i="1"/>
  <c r="I65" i="1"/>
  <c r="Q65" i="1" s="1"/>
  <c r="H65" i="1"/>
  <c r="O64" i="1"/>
  <c r="N64" i="1"/>
  <c r="I64" i="1"/>
  <c r="Q64" i="1" s="1"/>
  <c r="H64" i="1"/>
  <c r="P64" i="1" s="1"/>
  <c r="O63" i="1"/>
  <c r="N63" i="1"/>
  <c r="I63" i="1"/>
  <c r="Q63" i="1" s="1"/>
  <c r="H63" i="1"/>
  <c r="P63" i="1" s="1"/>
  <c r="O62" i="1"/>
  <c r="N62" i="1"/>
  <c r="I62" i="1"/>
  <c r="Q62" i="1" s="1"/>
  <c r="H62" i="1"/>
  <c r="P62" i="1" s="1"/>
  <c r="O61" i="1"/>
  <c r="N61" i="1"/>
  <c r="I61" i="1"/>
  <c r="Q61" i="1" s="1"/>
  <c r="H61" i="1"/>
  <c r="P61" i="1" s="1"/>
  <c r="O60" i="1"/>
  <c r="N60" i="1"/>
  <c r="I60" i="1"/>
  <c r="Q60" i="1" s="1"/>
  <c r="H60" i="1"/>
  <c r="P60" i="1" s="1"/>
  <c r="O59" i="1"/>
  <c r="N59" i="1"/>
  <c r="I59" i="1"/>
  <c r="Q59" i="1" s="1"/>
  <c r="H59" i="1"/>
  <c r="O58" i="1"/>
  <c r="N58" i="1"/>
  <c r="I58" i="1"/>
  <c r="Q58" i="1" s="1"/>
  <c r="H58" i="1"/>
  <c r="P58" i="1" s="1"/>
  <c r="O57" i="1"/>
  <c r="N57" i="1"/>
  <c r="I57" i="1"/>
  <c r="Q57" i="1" s="1"/>
  <c r="H57" i="1"/>
  <c r="O56" i="1"/>
  <c r="N56" i="1"/>
  <c r="I56" i="1"/>
  <c r="Q56" i="1" s="1"/>
  <c r="H56" i="1"/>
  <c r="P56" i="1" s="1"/>
  <c r="O55" i="1"/>
  <c r="N55" i="1"/>
  <c r="I55" i="1"/>
  <c r="Q55" i="1" s="1"/>
  <c r="H55" i="1"/>
  <c r="P55" i="1" s="1"/>
  <c r="O54" i="1"/>
  <c r="N54" i="1"/>
  <c r="I54" i="1"/>
  <c r="Q54" i="1" s="1"/>
  <c r="H54" i="1"/>
  <c r="P54" i="1" s="1"/>
  <c r="O53" i="1"/>
  <c r="N53" i="1"/>
  <c r="I53" i="1"/>
  <c r="Q53" i="1" s="1"/>
  <c r="H53" i="1"/>
  <c r="P53" i="1" s="1"/>
  <c r="O52" i="1"/>
  <c r="N52" i="1"/>
  <c r="I52" i="1"/>
  <c r="Q52" i="1" s="1"/>
  <c r="H52" i="1"/>
  <c r="P52" i="1" s="1"/>
  <c r="O51" i="1"/>
  <c r="N51" i="1"/>
  <c r="I51" i="1"/>
  <c r="Q51" i="1" s="1"/>
  <c r="H51" i="1"/>
  <c r="O50" i="1"/>
  <c r="N50" i="1"/>
  <c r="I50" i="1"/>
  <c r="Q50" i="1" s="1"/>
  <c r="H50" i="1"/>
  <c r="P50" i="1" s="1"/>
  <c r="O49" i="1"/>
  <c r="N49" i="1"/>
  <c r="I49" i="1"/>
  <c r="Q49" i="1" s="1"/>
  <c r="H49" i="1"/>
  <c r="O48" i="1"/>
  <c r="N48" i="1"/>
  <c r="I48" i="1"/>
  <c r="Q48" i="1" s="1"/>
  <c r="H48" i="1"/>
  <c r="P48" i="1" s="1"/>
  <c r="O47" i="1"/>
  <c r="N47" i="1"/>
  <c r="I47" i="1"/>
  <c r="Q47" i="1" s="1"/>
  <c r="H47" i="1"/>
  <c r="P47" i="1" s="1"/>
  <c r="O46" i="1"/>
  <c r="N46" i="1"/>
  <c r="I46" i="1"/>
  <c r="Q46" i="1" s="1"/>
  <c r="H46" i="1"/>
  <c r="P46" i="1" s="1"/>
  <c r="O45" i="1"/>
  <c r="N45" i="1"/>
  <c r="I45" i="1"/>
  <c r="Q45" i="1" s="1"/>
  <c r="H45" i="1"/>
  <c r="P45" i="1" s="1"/>
  <c r="O44" i="1"/>
  <c r="N44" i="1"/>
  <c r="I44" i="1"/>
  <c r="Q44" i="1" s="1"/>
  <c r="H44" i="1"/>
  <c r="P44" i="1" s="1"/>
  <c r="O43" i="1"/>
  <c r="N43" i="1"/>
  <c r="I43" i="1"/>
  <c r="Q43" i="1" s="1"/>
  <c r="H43" i="1"/>
  <c r="O42" i="1"/>
  <c r="N42" i="1"/>
  <c r="I42" i="1"/>
  <c r="Q42" i="1" s="1"/>
  <c r="H42" i="1"/>
  <c r="P42" i="1" s="1"/>
  <c r="O41" i="1"/>
  <c r="N41" i="1"/>
  <c r="I41" i="1"/>
  <c r="Q41" i="1" s="1"/>
  <c r="H41" i="1"/>
  <c r="O40" i="1"/>
  <c r="N40" i="1"/>
  <c r="I40" i="1"/>
  <c r="Q40" i="1" s="1"/>
  <c r="H40" i="1"/>
  <c r="P40" i="1" s="1"/>
  <c r="O39" i="1"/>
  <c r="N39" i="1"/>
  <c r="I39" i="1"/>
  <c r="Q39" i="1" s="1"/>
  <c r="H39" i="1"/>
  <c r="P39" i="1" s="1"/>
  <c r="O38" i="1"/>
  <c r="N38" i="1"/>
  <c r="I38" i="1"/>
  <c r="Q38" i="1" s="1"/>
  <c r="H38" i="1"/>
  <c r="P38" i="1" s="1"/>
  <c r="O37" i="1"/>
  <c r="N37" i="1"/>
  <c r="I37" i="1"/>
  <c r="Q37" i="1" s="1"/>
  <c r="H37" i="1"/>
  <c r="P37" i="1" s="1"/>
  <c r="O36" i="1"/>
  <c r="N36" i="1"/>
  <c r="I36" i="1"/>
  <c r="Q36" i="1" s="1"/>
  <c r="H36" i="1"/>
  <c r="P36" i="1" s="1"/>
  <c r="O35" i="1"/>
  <c r="N35" i="1"/>
  <c r="I35" i="1"/>
  <c r="Q35" i="1" s="1"/>
  <c r="H35" i="1"/>
  <c r="O34" i="1"/>
  <c r="N34" i="1"/>
  <c r="I34" i="1"/>
  <c r="Q34" i="1" s="1"/>
  <c r="H34" i="1"/>
  <c r="P34" i="1" s="1"/>
  <c r="O33" i="1"/>
  <c r="N33" i="1"/>
  <c r="I33" i="1"/>
  <c r="Q33" i="1" s="1"/>
  <c r="H33" i="1"/>
  <c r="O32" i="1"/>
  <c r="N32" i="1"/>
  <c r="I32" i="1"/>
  <c r="Q32" i="1" s="1"/>
  <c r="H32" i="1"/>
  <c r="P32" i="1" s="1"/>
  <c r="O31" i="1"/>
  <c r="N31" i="1"/>
  <c r="I31" i="1"/>
  <c r="Q31" i="1" s="1"/>
  <c r="H31" i="1"/>
  <c r="P31" i="1" s="1"/>
  <c r="O30" i="1"/>
  <c r="N30" i="1"/>
  <c r="I30" i="1"/>
  <c r="Q30" i="1" s="1"/>
  <c r="H30" i="1"/>
  <c r="P30" i="1" s="1"/>
  <c r="O29" i="1"/>
  <c r="N29" i="1"/>
  <c r="I29" i="1"/>
  <c r="Q29" i="1" s="1"/>
  <c r="H29" i="1"/>
  <c r="P29" i="1" s="1"/>
  <c r="O28" i="1"/>
  <c r="N28" i="1"/>
  <c r="I28" i="1"/>
  <c r="Q28" i="1" s="1"/>
  <c r="H28" i="1"/>
  <c r="P28" i="1" s="1"/>
  <c r="O27" i="1"/>
  <c r="N27" i="1"/>
  <c r="I27" i="1"/>
  <c r="Q27" i="1" s="1"/>
  <c r="H27" i="1"/>
  <c r="O26" i="1"/>
  <c r="N26" i="1"/>
  <c r="I26" i="1"/>
  <c r="Q26" i="1" s="1"/>
  <c r="H26" i="1"/>
  <c r="P26" i="1" s="1"/>
  <c r="O25" i="1"/>
  <c r="N25" i="1"/>
  <c r="I25" i="1"/>
  <c r="Q25" i="1" s="1"/>
  <c r="H25" i="1"/>
  <c r="O24" i="1"/>
  <c r="N24" i="1"/>
  <c r="I24" i="1"/>
  <c r="Q24" i="1" s="1"/>
  <c r="H24" i="1"/>
  <c r="P24" i="1" s="1"/>
  <c r="O23" i="1"/>
  <c r="N23" i="1"/>
  <c r="I23" i="1"/>
  <c r="Q23" i="1" s="1"/>
  <c r="H23" i="1"/>
  <c r="P23" i="1" s="1"/>
  <c r="O22" i="1"/>
  <c r="N22" i="1"/>
  <c r="I22" i="1"/>
  <c r="Q22" i="1" s="1"/>
  <c r="H22" i="1"/>
  <c r="P22" i="1" s="1"/>
  <c r="O21" i="1"/>
  <c r="N21" i="1"/>
  <c r="I21" i="1"/>
  <c r="Q21" i="1" s="1"/>
  <c r="H21" i="1"/>
  <c r="P21" i="1" s="1"/>
  <c r="O20" i="1"/>
  <c r="N20" i="1"/>
  <c r="I20" i="1"/>
  <c r="Q20" i="1" s="1"/>
  <c r="H20" i="1"/>
  <c r="P20" i="1" s="1"/>
  <c r="O19" i="1"/>
  <c r="N19" i="1"/>
  <c r="I19" i="1"/>
  <c r="Q19" i="1" s="1"/>
  <c r="H19" i="1"/>
  <c r="O18" i="1"/>
  <c r="N18" i="1"/>
  <c r="I18" i="1"/>
  <c r="Q18" i="1" s="1"/>
  <c r="H18" i="1"/>
  <c r="P18" i="1" s="1"/>
  <c r="O17" i="1"/>
  <c r="N17" i="1"/>
  <c r="I17" i="1"/>
  <c r="Q17" i="1" s="1"/>
  <c r="H17" i="1"/>
  <c r="O16" i="1"/>
  <c r="N16" i="1"/>
  <c r="I16" i="1"/>
  <c r="Q16" i="1" s="1"/>
  <c r="H16" i="1"/>
  <c r="P16" i="1" s="1"/>
  <c r="O15" i="1"/>
  <c r="N15" i="1"/>
  <c r="I15" i="1"/>
  <c r="Q15" i="1" s="1"/>
  <c r="H15" i="1"/>
  <c r="P15" i="1" s="1"/>
  <c r="O14" i="1"/>
  <c r="N14" i="1"/>
  <c r="I14" i="1"/>
  <c r="Q14" i="1" s="1"/>
  <c r="H14" i="1"/>
  <c r="P14" i="1" s="1"/>
  <c r="O13" i="1"/>
  <c r="N13" i="1"/>
  <c r="I13" i="1"/>
  <c r="Q13" i="1" s="1"/>
  <c r="H13" i="1"/>
  <c r="P13" i="1" s="1"/>
  <c r="O12" i="1"/>
  <c r="N12" i="1"/>
  <c r="I12" i="1"/>
  <c r="Q12" i="1" s="1"/>
  <c r="H12" i="1"/>
  <c r="P12" i="1" s="1"/>
  <c r="O11" i="1"/>
  <c r="N11" i="1"/>
  <c r="I11" i="1"/>
  <c r="Q11" i="1" s="1"/>
  <c r="H11" i="1"/>
  <c r="O10" i="1"/>
  <c r="N10" i="1"/>
  <c r="I10" i="1"/>
  <c r="Q10" i="1" s="1"/>
  <c r="H10" i="1"/>
  <c r="P10" i="1" s="1"/>
  <c r="O9" i="1"/>
  <c r="N9" i="1"/>
  <c r="I9" i="1"/>
  <c r="Q9" i="1" s="1"/>
  <c r="H9" i="1"/>
  <c r="O8" i="1"/>
  <c r="N8" i="1"/>
  <c r="I8" i="1"/>
  <c r="Q8" i="1" s="1"/>
  <c r="H8" i="1"/>
  <c r="P8" i="1" s="1"/>
  <c r="O7" i="1"/>
  <c r="N7" i="1"/>
  <c r="I7" i="1"/>
  <c r="Q7" i="1" s="1"/>
  <c r="H7" i="1"/>
  <c r="P7" i="1" s="1"/>
  <c r="O6" i="1"/>
  <c r="N6" i="1"/>
  <c r="I6" i="1"/>
  <c r="H6" i="1"/>
  <c r="P9" i="1" l="1"/>
  <c r="P17" i="1"/>
  <c r="P25" i="1"/>
  <c r="P33" i="1"/>
  <c r="P41" i="1"/>
  <c r="P49" i="1"/>
  <c r="P57" i="1"/>
  <c r="P65" i="1"/>
  <c r="P73" i="1"/>
  <c r="P81" i="1"/>
  <c r="P89" i="1"/>
  <c r="P11" i="1"/>
  <c r="P19" i="1"/>
  <c r="P27" i="1"/>
  <c r="P35" i="1"/>
  <c r="P43" i="1"/>
  <c r="P51" i="1"/>
  <c r="P59" i="1"/>
  <c r="P67" i="1"/>
  <c r="P75" i="1"/>
  <c r="P83" i="1"/>
  <c r="P91" i="1"/>
  <c r="P99" i="1"/>
  <c r="H352" i="1"/>
  <c r="P6" i="1"/>
  <c r="P93" i="1"/>
  <c r="P101" i="1"/>
  <c r="I352" i="1"/>
  <c r="N352" i="1"/>
  <c r="P123" i="1"/>
  <c r="P131" i="1"/>
  <c r="P139" i="1"/>
  <c r="P147" i="1"/>
  <c r="P155" i="1"/>
  <c r="P163" i="1"/>
  <c r="P171" i="1"/>
  <c r="P179" i="1"/>
  <c r="Q6" i="1"/>
  <c r="O352" i="1"/>
  <c r="P117" i="1"/>
  <c r="P125" i="1"/>
  <c r="P133" i="1"/>
  <c r="P141" i="1"/>
  <c r="P149" i="1"/>
  <c r="P157" i="1"/>
  <c r="P165" i="1"/>
  <c r="P173" i="1"/>
  <c r="P181" i="1"/>
  <c r="Q190" i="1"/>
  <c r="P204" i="1"/>
  <c r="P212" i="1"/>
  <c r="P220" i="1"/>
  <c r="P228" i="1"/>
  <c r="P236" i="1"/>
  <c r="P244" i="1"/>
  <c r="P252" i="1"/>
  <c r="P260" i="1"/>
  <c r="P268" i="1"/>
  <c r="P276" i="1"/>
  <c r="P284" i="1"/>
  <c r="P292" i="1"/>
  <c r="P300" i="1"/>
  <c r="P308" i="1"/>
  <c r="P316" i="1"/>
  <c r="P324" i="1"/>
  <c r="P332" i="1"/>
  <c r="P340" i="1"/>
  <c r="P348" i="1"/>
  <c r="P188" i="1"/>
  <c r="P192" i="1"/>
  <c r="P196" i="1"/>
  <c r="P200" i="1"/>
  <c r="P206" i="1"/>
  <c r="P214" i="1"/>
  <c r="P222" i="1"/>
  <c r="P230" i="1"/>
  <c r="P238" i="1"/>
  <c r="P246" i="1"/>
  <c r="P254" i="1"/>
  <c r="P262" i="1"/>
  <c r="P270" i="1"/>
  <c r="P278" i="1"/>
  <c r="P286" i="1"/>
  <c r="P294" i="1"/>
  <c r="P302" i="1"/>
  <c r="P310" i="1"/>
  <c r="P318" i="1"/>
  <c r="P326" i="1"/>
  <c r="P334" i="1"/>
  <c r="P342" i="1"/>
  <c r="P350" i="1"/>
  <c r="Q352" i="1" l="1"/>
  <c r="P352" i="1"/>
</calcChain>
</file>

<file path=xl/sharedStrings.xml><?xml version="1.0" encoding="utf-8"?>
<sst xmlns="http://schemas.openxmlformats.org/spreadsheetml/2006/main" count="367" uniqueCount="367">
  <si>
    <t>(monto en miles de $)</t>
  </si>
  <si>
    <t>Región</t>
  </si>
  <si>
    <t>Cód. Comuna</t>
  </si>
  <si>
    <t>Glosa Comuna</t>
  </si>
  <si>
    <t>Nº Vejez H</t>
  </si>
  <si>
    <t>Mto. Vejez H</t>
  </si>
  <si>
    <t>Nº Vejez M</t>
  </si>
  <si>
    <t>Mto. Vejez M</t>
  </si>
  <si>
    <t>Total Vejez Nº</t>
  </si>
  <si>
    <t>Total Vejez Mto.</t>
  </si>
  <si>
    <t>Nº Invalidez H</t>
  </si>
  <si>
    <t>Mto. Invalidez H</t>
  </si>
  <si>
    <t>Nº Invalidez M</t>
  </si>
  <si>
    <t>Mto. Invalidez M</t>
  </si>
  <si>
    <t>Total Inv. Nº</t>
  </si>
  <si>
    <t>Total Inv. Mto.</t>
  </si>
  <si>
    <t>Total Nº</t>
  </si>
  <si>
    <t>Total Mto.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</si>
  <si>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</si>
  <si>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</si>
  <si>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</si>
  <si>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</si>
  <si>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</si>
  <si>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</si>
  <si>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</si>
  <si>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</si>
  <si>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</si>
  <si>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</si>
  <si>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</si>
  <si>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</si>
  <si>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</si>
  <si>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</si>
  <si>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</si>
  <si>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</si>
  <si>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</si>
  <si>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</si>
  <si>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</si>
  <si>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</si>
  <si>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</si>
  <si>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</si>
  <si>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</si>
  <si>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</si>
  <si>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</si>
  <si>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</si>
  <si>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</si>
  <si>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</si>
  <si>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</si>
  <si>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</si>
  <si>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</si>
  <si>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</si>
  <si>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</si>
  <si>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</si>
  <si>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</si>
  <si>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</si>
  <si>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</si>
  <si>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</si>
  <si>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</si>
  <si>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</si>
  <si>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</si>
  <si>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</si>
  <si>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</si>
  <si>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</si>
  <si>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</si>
  <si>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</si>
  <si>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</si>
  <si>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</si>
  <si>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</si>
  <si>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</si>
  <si>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</si>
  <si>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</si>
  <si>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</si>
  <si>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</si>
  <si>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</si>
  <si>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</si>
  <si>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</si>
  <si>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</si>
  <si>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</si>
  <si>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</si>
  <si>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</si>
  <si>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</si>
  <si>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</si>
  <si>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</si>
  <si>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</si>
  <si>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</si>
  <si>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</si>
  <si>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</si>
  <si>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</si>
  <si>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</si>
  <si>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</si>
  <si>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</si>
  <si>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</si>
  <si>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</si>
  <si>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</si>
  <si>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</si>
  <si>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</si>
  <si>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</si>
  <si>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</si>
  <si>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</si>
  <si>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</si>
  <si>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</si>
  <si>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</si>
  <si>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</si>
  <si>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</si>
  <si>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</si>
  <si>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</si>
  <si>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</si>
  <si>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</si>
  <si>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</si>
  <si>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</si>
  <si>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</si>
  <si>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</si>
  <si>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</si>
  <si>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</si>
  <si>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</si>
  <si>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</si>
  <si>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</si>
  <si>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</si>
  <si>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</si>
  <si>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</si>
  <si>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</si>
  <si>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</si>
  <si>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</si>
  <si>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</si>
  <si>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</si>
  <si>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</si>
  <si>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</si>
  <si>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</si>
  <si>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</si>
  <si>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</si>
  <si>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</si>
  <si>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</si>
  <si>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</si>
  <si>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</si>
  <si>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</si>
  <si>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</si>
  <si>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</si>
  <si>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</si>
  <si>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</si>
  <si>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</si>
  <si>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</si>
  <si>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</si>
  <si>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</si>
  <si>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</si>
  <si>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</si>
  <si>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</si>
  <si>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</si>
  <si>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</si>
  <si>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</si>
  <si>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</si>
  <si>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</si>
  <si>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</si>
  <si>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</si>
  <si>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</si>
  <si>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</si>
  <si>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</si>
  <si>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</si>
  <si>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</si>
  <si>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</si>
  <si>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</si>
  <si>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</si>
  <si>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</si>
  <si>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</si>
  <si>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</si>
  <si>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</si>
  <si>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</si>
  <si>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</si>
  <si>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</si>
  <si>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</si>
  <si>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</si>
  <si>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</si>
  <si>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</si>
  <si>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</si>
  <si>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</si>
  <si>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</si>
  <si>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</si>
  <si>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</si>
  <si>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</si>
  <si>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</si>
  <si>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</si>
  <si>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</si>
  <si>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</si>
  <si>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</si>
  <si>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</si>
  <si>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</si>
  <si>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</si>
  <si>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</si>
  <si>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</si>
  <si>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</si>
  <si>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</si>
  <si>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</si>
  <si>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</si>
  <si>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</si>
  <si>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</si>
  <si>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</si>
  <si>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</si>
  <si>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</si>
  <si>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</si>
  <si>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</si>
  <si>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</si>
  <si>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</si>
  <si>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</si>
  <si>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</si>
  <si>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</si>
  <si>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</si>
  <si>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</si>
  <si>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</si>
  <si>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</si>
  <si>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</si>
  <si>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</si>
  <si>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</si>
  <si>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</si>
  <si>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</si>
  <si>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</si>
  <si>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</si>
  <si>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</si>
  <si>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</si>
  <si>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</si>
  <si>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</si>
  <si>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</si>
  <si>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</si>
  <si>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</si>
  <si>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</si>
  <si>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</si>
  <si>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</si>
  <si>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</si>
  <si>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</si>
  <si>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</si>
  <si>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</si>
  <si>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</si>
  <si>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</si>
  <si>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</si>
  <si>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</si>
  <si>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</si>
  <si>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</si>
  <si>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</si>
  <si>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</si>
  <si>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</si>
  <si>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</si>
  <si>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</si>
  <si>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</si>
  <si>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</si>
  <si>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</si>
  <si>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</si>
  <si>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</si>
  <si>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</si>
  <si>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</si>
  <si>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</si>
  <si>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</si>
  <si>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</si>
  <si>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</si>
  <si>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</si>
  <si>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</si>
  <si>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</si>
  <si>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</si>
  <si>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</si>
  <si>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</si>
  <si>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</si>
  <si>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</si>
  <si>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</si>
  <si>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</si>
  <si>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</si>
  <si>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</si>
  <si>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</si>
  <si>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</si>
  <si>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</si>
  <si>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</si>
  <si>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</si>
  <si>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</si>
  <si>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</si>
  <si>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</si>
  <si>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</si>
  <si>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</si>
  <si>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</si>
  <si>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</si>
  <si>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</si>
  <si>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</si>
  <si>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</si>
  <si>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</si>
  <si>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</si>
  <si>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</si>
  <si>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</si>
  <si>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</si>
  <si>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</si>
  <si>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</si>
  <si>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</si>
  <si>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</si>
  <si>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</si>
  <si>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</si>
  <si>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</si>
  <si>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</si>
  <si>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</si>
  <si>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</si>
  <si>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</si>
  <si>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</si>
  <si>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</si>
  <si>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</si>
  <si>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</si>
  <si>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</si>
  <si>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</si>
  <si>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</si>
  <si>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</si>
  <si>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</si>
  <si>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</si>
  <si>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</si>
  <si>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</si>
  <si>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</si>
  <si>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</si>
  <si>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</si>
  <si>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</si>
  <si>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</si>
  <si>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</si>
  <si>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</si>
  <si>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</si>
  <si>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</si>
  <si>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</si>
  <si>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</si>
  <si>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</si>
  <si>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</si>
  <si>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</si>
  <si>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</si>
  <si>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</si>
  <si>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</si>
  <si>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</si>
  <si>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</si>
  <si>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</si>
  <si>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</si>
  <si>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</si>
  <si>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</si>
  <si>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</si>
  <si>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</si>
  <si>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</si>
  <si>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</si>
  <si>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</si>
  <si>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</si>
  <si>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</si>
  <si>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</si>
  <si>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</si>
  <si>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</si>
  <si>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</si>
  <si>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</si>
  <si>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</si>
  <si>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</si>
  <si>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</si>
  <si>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</si>
  <si>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</si>
  <si>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</si>
  <si>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</si>
  <si>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</si>
  <si>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</si>
  <si>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</si>
  <si>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</si>
  <si>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</si>
  <si>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</si>
  <si>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</si>
  <si>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</si>
  <si>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</si>
  <si>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</si>
  <si>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</si>
  <si>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</si>
  <si>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</si>
  <si>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</si>
  <si>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</si>
  <si>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</si>
  <si>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</si>
  <si>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</si>
  <si>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Diciembre 2021</t>
  </si>
  <si>
    <t>APORTE PREVISIONAL SOLIDARIO A PENSIONES IPS POR COMUNAS, TIPO DE PENSIÓN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</si>
</sst>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3" fontId="4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center" vertical="center"/>
    </xf>
    <xf numFmtId="3" fontId="4" fillId="0" borderId="0" xfId="0" quotePrefix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517A-03DB-44FC-A6C4-7C5E93F06EF1}">
  <dimension ref="A1:Q365"/>
  <sheetViews>
    <sheetView tabSelected="1" zoomScale="80" zoomScaleNormal="80" workbookViewId="0">
      <selection activeCell="I7" sqref="I7"/>
    </sheetView>
  </sheetViews>
  <sheetFormatPr baseColWidth="10" defaultColWidth="11.44140625" defaultRowHeight="14.4" x14ac:dyDescent="0.25"/>
  <cols>
    <col min="1" max="1" width="7.33203125" style="6" bestFit="1" customWidth="1"/>
    <col min="2" max="2" width="12.6640625" style="6" bestFit="1" customWidth="1"/>
    <col min="3" max="3" width="27.6640625" style="1" bestFit="1" customWidth="1"/>
    <col min="4" max="4" width="10.88671875" style="7" bestFit="1" customWidth="1"/>
    <col min="5" max="5" width="12.6640625" style="7" bestFit="1" customWidth="1"/>
    <col min="6" max="6" width="11.33203125" style="7" bestFit="1" customWidth="1"/>
    <col min="7" max="7" width="13" style="7" bestFit="1" customWidth="1"/>
    <col min="8" max="8" width="13.88671875" style="7" bestFit="1" customWidth="1"/>
    <col min="9" max="9" width="15.6640625" style="7" bestFit="1" customWidth="1"/>
    <col min="10" max="10" width="13.88671875" style="7" bestFit="1" customWidth="1"/>
    <col min="11" max="11" width="15.6640625" style="7" bestFit="1" customWidth="1"/>
    <col min="12" max="12" width="14.33203125" style="7" bestFit="1" customWidth="1"/>
    <col min="13" max="13" width="16.109375" style="7" bestFit="1" customWidth="1"/>
    <col min="14" max="14" width="12.33203125" style="7" bestFit="1" customWidth="1"/>
    <col min="15" max="15" width="14.109375" style="7" bestFit="1" customWidth="1"/>
    <col min="16" max="16" width="8.5546875" style="7" bestFit="1" customWidth="1"/>
    <col min="17" max="17" width="13.6640625" style="7" bestFit="1" customWidth="1"/>
    <col min="18" max="16384" width="11.44140625" style="1"/>
  </cols>
  <sheetData>
    <row r="1" spans="1:17" x14ac:dyDescent="0.25">
      <c r="A1" s="10" t="s">
        <v>366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5">
      <c r="A2" s="10" t="s">
        <v>365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2"/>
      <c r="M4" s="2"/>
      <c r="N4" s="2"/>
      <c r="O4" s="2"/>
      <c r="P4" s="3"/>
      <c r="Q4" s="3"/>
    </row>
    <row r="5" spans="1:17" ht="15" thickBot="1" x14ac:dyDescent="0.3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5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5" t="s">
        <v>16</v>
      </c>
      <c r="Q5" s="4" t="s">
        <v>17</v>
      </c>
    </row>
    <row r="6" spans="1:17" x14ac:dyDescent="0.25">
      <c r="A6" s="6">
        <v>15</v>
      </c>
      <c r="B6" s="6">
        <v>15101</v>
      </c>
      <c r="C6" s="1" t="s">
        <v>18</v>
      </c>
      <c r="D6" s="7">
        <v>1179</v>
      </c>
      <c r="E6" s="7">
        <v>128094.81</v>
      </c>
      <c r="F6" s="7">
        <v>3575</v>
      </c>
      <c r="G6" s="7">
        <v>389851.598</v>
      </c>
      <c r="H6" s="7">
        <f>+D6+F6</f>
        <v>4754</v>
      </c>
      <c r="I6" s="7">
        <f>+E6+G6</f>
        <v>517946.408</v>
      </c>
      <c r="J6" s="7">
        <v>19</v>
      </c>
      <c r="K6" s="7">
        <v>2149.4960000000001</v>
      </c>
      <c r="L6" s="7">
        <v>27</v>
      </c>
      <c r="M6" s="7">
        <v>2261.9760000000001</v>
      </c>
      <c r="N6" s="7">
        <f>+J6+L6</f>
        <v>46</v>
      </c>
      <c r="O6" s="7">
        <f>+K6+M6</f>
        <v>4411.4719999999998</v>
      </c>
      <c r="P6" s="7">
        <f>+H6+N6</f>
        <v>4800</v>
      </c>
      <c r="Q6" s="7">
        <f>+I6+O6</f>
        <v>522357.88</v>
      </c>
    </row>
    <row r="7" spans="1:17" x14ac:dyDescent="0.25">
      <c r="A7" s="6">
        <v>15</v>
      </c>
      <c r="B7" s="6">
        <v>15102</v>
      </c>
      <c r="C7" s="1" t="s">
        <v>19</v>
      </c>
      <c r="D7" s="7">
        <v>3</v>
      </c>
      <c r="E7" s="7">
        <v>328.36700000000002</v>
      </c>
      <c r="F7" s="7">
        <v>7</v>
      </c>
      <c r="G7" s="7">
        <v>761.26400000000001</v>
      </c>
      <c r="H7" s="7">
        <f t="shared" ref="H7:I70" si="0">+D7+F7</f>
        <v>10</v>
      </c>
      <c r="I7" s="7">
        <f t="shared" si="0"/>
        <v>1089.6310000000001</v>
      </c>
      <c r="J7" s="7">
        <v>0</v>
      </c>
      <c r="K7" s="7">
        <v>0</v>
      </c>
      <c r="L7" s="7">
        <v>0</v>
      </c>
      <c r="M7" s="7">
        <v>0</v>
      </c>
      <c r="N7" s="7">
        <f t="shared" ref="N7:O70" si="1">+J7+L7</f>
        <v>0</v>
      </c>
      <c r="O7" s="7">
        <f t="shared" si="1"/>
        <v>0</v>
      </c>
      <c r="P7" s="7">
        <f t="shared" ref="P7:Q70" si="2">+H7+N7</f>
        <v>10</v>
      </c>
      <c r="Q7" s="7">
        <f t="shared" si="2"/>
        <v>1089.6310000000001</v>
      </c>
    </row>
    <row r="8" spans="1:17" x14ac:dyDescent="0.25">
      <c r="A8" s="6">
        <v>15</v>
      </c>
      <c r="B8" s="6">
        <v>15201</v>
      </c>
      <c r="C8" s="1" t="s">
        <v>20</v>
      </c>
      <c r="D8" s="7">
        <v>10</v>
      </c>
      <c r="E8" s="7">
        <v>1121.5450000000001</v>
      </c>
      <c r="F8" s="7">
        <v>24</v>
      </c>
      <c r="G8" s="7">
        <v>2854.2469999999998</v>
      </c>
      <c r="H8" s="7">
        <f t="shared" si="0"/>
        <v>34</v>
      </c>
      <c r="I8" s="7">
        <f t="shared" si="0"/>
        <v>3975.7919999999999</v>
      </c>
      <c r="J8" s="7">
        <v>0</v>
      </c>
      <c r="K8" s="7">
        <v>0</v>
      </c>
      <c r="L8" s="7">
        <v>0</v>
      </c>
      <c r="M8" s="7">
        <v>0</v>
      </c>
      <c r="N8" s="7">
        <f t="shared" si="1"/>
        <v>0</v>
      </c>
      <c r="O8" s="7">
        <f t="shared" si="1"/>
        <v>0</v>
      </c>
      <c r="P8" s="7">
        <f t="shared" si="2"/>
        <v>34</v>
      </c>
      <c r="Q8" s="7">
        <f t="shared" si="2"/>
        <v>3975.7919999999999</v>
      </c>
    </row>
    <row r="9" spans="1:17" x14ac:dyDescent="0.25">
      <c r="A9" s="6">
        <v>15</v>
      </c>
      <c r="B9" s="6">
        <v>15202</v>
      </c>
      <c r="C9" s="1" t="s">
        <v>21</v>
      </c>
      <c r="D9" s="7">
        <v>1</v>
      </c>
      <c r="E9" s="7">
        <v>118.32</v>
      </c>
      <c r="F9" s="7">
        <v>2</v>
      </c>
      <c r="G9" s="7">
        <v>241.994</v>
      </c>
      <c r="H9" s="7">
        <f t="shared" si="0"/>
        <v>3</v>
      </c>
      <c r="I9" s="7">
        <f t="shared" si="0"/>
        <v>360.31399999999996</v>
      </c>
      <c r="J9" s="7">
        <v>0</v>
      </c>
      <c r="K9" s="7">
        <v>0</v>
      </c>
      <c r="L9" s="7">
        <v>0</v>
      </c>
      <c r="M9" s="7">
        <v>0</v>
      </c>
      <c r="N9" s="7">
        <f t="shared" si="1"/>
        <v>0</v>
      </c>
      <c r="O9" s="7">
        <f t="shared" si="1"/>
        <v>0</v>
      </c>
      <c r="P9" s="7">
        <f t="shared" si="2"/>
        <v>3</v>
      </c>
      <c r="Q9" s="7">
        <f t="shared" si="2"/>
        <v>360.31399999999996</v>
      </c>
    </row>
    <row r="10" spans="1:17" x14ac:dyDescent="0.25">
      <c r="A10" s="6">
        <v>1</v>
      </c>
      <c r="B10" s="6">
        <v>1101</v>
      </c>
      <c r="C10" s="1" t="s">
        <v>22</v>
      </c>
      <c r="D10" s="7">
        <v>685</v>
      </c>
      <c r="E10" s="7">
        <v>71967.866999999998</v>
      </c>
      <c r="F10" s="7">
        <v>2378</v>
      </c>
      <c r="G10" s="7">
        <v>252746.91</v>
      </c>
      <c r="H10" s="7">
        <f t="shared" si="0"/>
        <v>3063</v>
      </c>
      <c r="I10" s="7">
        <f t="shared" si="0"/>
        <v>324714.777</v>
      </c>
      <c r="J10" s="7">
        <v>13</v>
      </c>
      <c r="K10" s="7">
        <v>1130.5709999999999</v>
      </c>
      <c r="L10" s="7">
        <v>19</v>
      </c>
      <c r="M10" s="7">
        <v>1247.549</v>
      </c>
      <c r="N10" s="7">
        <f t="shared" si="1"/>
        <v>32</v>
      </c>
      <c r="O10" s="7">
        <f t="shared" si="1"/>
        <v>2378.12</v>
      </c>
      <c r="P10" s="7">
        <f t="shared" si="2"/>
        <v>3095</v>
      </c>
      <c r="Q10" s="7">
        <f t="shared" si="2"/>
        <v>327092.897</v>
      </c>
    </row>
    <row r="11" spans="1:17" x14ac:dyDescent="0.25">
      <c r="A11" s="6">
        <v>1</v>
      </c>
      <c r="B11" s="6">
        <v>1107</v>
      </c>
      <c r="C11" s="1" t="s">
        <v>23</v>
      </c>
      <c r="D11" s="7">
        <v>132</v>
      </c>
      <c r="E11" s="7">
        <v>13860.678</v>
      </c>
      <c r="F11" s="7">
        <v>585</v>
      </c>
      <c r="G11" s="7">
        <v>63470.087</v>
      </c>
      <c r="H11" s="7">
        <f t="shared" si="0"/>
        <v>717</v>
      </c>
      <c r="I11" s="7">
        <f t="shared" si="0"/>
        <v>77330.764999999999</v>
      </c>
      <c r="J11" s="7">
        <v>1</v>
      </c>
      <c r="K11" s="7">
        <v>18.013999999999999</v>
      </c>
      <c r="L11" s="7">
        <v>4</v>
      </c>
      <c r="M11" s="7">
        <v>169.62100000000001</v>
      </c>
      <c r="N11" s="7">
        <f t="shared" si="1"/>
        <v>5</v>
      </c>
      <c r="O11" s="7">
        <f t="shared" si="1"/>
        <v>187.63500000000002</v>
      </c>
      <c r="P11" s="7">
        <f t="shared" si="2"/>
        <v>722</v>
      </c>
      <c r="Q11" s="7">
        <f t="shared" si="2"/>
        <v>77518.399999999994</v>
      </c>
    </row>
    <row r="12" spans="1:17" x14ac:dyDescent="0.25">
      <c r="A12" s="6">
        <v>1</v>
      </c>
      <c r="B12" s="6">
        <v>1401</v>
      </c>
      <c r="C12" s="1" t="s">
        <v>24</v>
      </c>
      <c r="D12" s="7">
        <v>51</v>
      </c>
      <c r="E12" s="7">
        <v>5423.192</v>
      </c>
      <c r="F12" s="7">
        <v>107</v>
      </c>
      <c r="G12" s="7">
        <v>11725.975</v>
      </c>
      <c r="H12" s="7">
        <f t="shared" si="0"/>
        <v>158</v>
      </c>
      <c r="I12" s="7">
        <f t="shared" si="0"/>
        <v>17149.167000000001</v>
      </c>
      <c r="J12" s="7">
        <v>0</v>
      </c>
      <c r="K12" s="7">
        <v>0</v>
      </c>
      <c r="L12" s="7">
        <v>0</v>
      </c>
      <c r="M12" s="7">
        <v>0</v>
      </c>
      <c r="N12" s="7">
        <f t="shared" si="1"/>
        <v>0</v>
      </c>
      <c r="O12" s="7">
        <f t="shared" si="1"/>
        <v>0</v>
      </c>
      <c r="P12" s="7">
        <f t="shared" si="2"/>
        <v>158</v>
      </c>
      <c r="Q12" s="7">
        <f t="shared" si="2"/>
        <v>17149.167000000001</v>
      </c>
    </row>
    <row r="13" spans="1:17" x14ac:dyDescent="0.25">
      <c r="A13" s="6">
        <v>1</v>
      </c>
      <c r="B13" s="6">
        <v>1402</v>
      </c>
      <c r="C13" s="1" t="s">
        <v>25</v>
      </c>
      <c r="D13" s="7">
        <v>2</v>
      </c>
      <c r="E13" s="7">
        <v>236.64</v>
      </c>
      <c r="F13" s="7">
        <v>6</v>
      </c>
      <c r="G13" s="7">
        <v>691.12400000000002</v>
      </c>
      <c r="H13" s="7">
        <f t="shared" si="0"/>
        <v>8</v>
      </c>
      <c r="I13" s="7">
        <f t="shared" si="0"/>
        <v>927.76400000000001</v>
      </c>
      <c r="J13" s="7">
        <v>0</v>
      </c>
      <c r="K13" s="7">
        <v>0</v>
      </c>
      <c r="L13" s="7">
        <v>0</v>
      </c>
      <c r="M13" s="7">
        <v>0</v>
      </c>
      <c r="N13" s="7">
        <f t="shared" si="1"/>
        <v>0</v>
      </c>
      <c r="O13" s="7">
        <f t="shared" si="1"/>
        <v>0</v>
      </c>
      <c r="P13" s="7">
        <f t="shared" si="2"/>
        <v>8</v>
      </c>
      <c r="Q13" s="7">
        <f t="shared" si="2"/>
        <v>927.76400000000001</v>
      </c>
    </row>
    <row r="14" spans="1:17" x14ac:dyDescent="0.25">
      <c r="A14" s="6">
        <v>1</v>
      </c>
      <c r="B14" s="6">
        <v>1403</v>
      </c>
      <c r="C14" s="1" t="s">
        <v>26</v>
      </c>
      <c r="D14" s="7">
        <v>0</v>
      </c>
      <c r="E14" s="7">
        <v>0</v>
      </c>
      <c r="F14" s="7">
        <v>0</v>
      </c>
      <c r="G14" s="7">
        <v>0</v>
      </c>
      <c r="H14" s="7">
        <f t="shared" si="0"/>
        <v>0</v>
      </c>
      <c r="I14" s="7">
        <f t="shared" si="0"/>
        <v>0</v>
      </c>
      <c r="J14" s="7">
        <v>0</v>
      </c>
      <c r="K14" s="7">
        <v>0</v>
      </c>
      <c r="L14" s="7">
        <v>0</v>
      </c>
      <c r="M14" s="7">
        <v>0</v>
      </c>
      <c r="N14" s="7">
        <f t="shared" si="1"/>
        <v>0</v>
      </c>
      <c r="O14" s="7">
        <f t="shared" si="1"/>
        <v>0</v>
      </c>
      <c r="P14" s="7">
        <f t="shared" si="2"/>
        <v>0</v>
      </c>
      <c r="Q14" s="7">
        <f t="shared" si="2"/>
        <v>0</v>
      </c>
    </row>
    <row r="15" spans="1:17" x14ac:dyDescent="0.25">
      <c r="A15" s="6">
        <v>1</v>
      </c>
      <c r="B15" s="6">
        <v>1404</v>
      </c>
      <c r="C15" s="1" t="s">
        <v>27</v>
      </c>
      <c r="D15" s="7">
        <v>16</v>
      </c>
      <c r="E15" s="7">
        <v>1762.748</v>
      </c>
      <c r="F15" s="7">
        <v>34</v>
      </c>
      <c r="G15" s="7">
        <v>3782.2190000000001</v>
      </c>
      <c r="H15" s="7">
        <f t="shared" si="0"/>
        <v>50</v>
      </c>
      <c r="I15" s="7">
        <f t="shared" si="0"/>
        <v>5544.9670000000006</v>
      </c>
      <c r="J15" s="7">
        <v>0</v>
      </c>
      <c r="K15" s="7">
        <v>0</v>
      </c>
      <c r="L15" s="7">
        <v>0</v>
      </c>
      <c r="M15" s="7">
        <v>0</v>
      </c>
      <c r="N15" s="7">
        <f t="shared" si="1"/>
        <v>0</v>
      </c>
      <c r="O15" s="7">
        <f t="shared" si="1"/>
        <v>0</v>
      </c>
      <c r="P15" s="7">
        <f t="shared" si="2"/>
        <v>50</v>
      </c>
      <c r="Q15" s="7">
        <f t="shared" si="2"/>
        <v>5544.9670000000006</v>
      </c>
    </row>
    <row r="16" spans="1:17" x14ac:dyDescent="0.25">
      <c r="A16" s="6">
        <v>1</v>
      </c>
      <c r="B16" s="6">
        <v>1405</v>
      </c>
      <c r="C16" s="1" t="s">
        <v>28</v>
      </c>
      <c r="D16" s="7">
        <v>34</v>
      </c>
      <c r="E16" s="7">
        <v>3898.864</v>
      </c>
      <c r="F16" s="7">
        <v>77</v>
      </c>
      <c r="G16" s="7">
        <v>8668.9889999999996</v>
      </c>
      <c r="H16" s="7">
        <f t="shared" si="0"/>
        <v>111</v>
      </c>
      <c r="I16" s="7">
        <f t="shared" si="0"/>
        <v>12567.852999999999</v>
      </c>
      <c r="J16" s="7">
        <v>0</v>
      </c>
      <c r="K16" s="7">
        <v>0</v>
      </c>
      <c r="L16" s="7">
        <v>0</v>
      </c>
      <c r="M16" s="7">
        <v>0</v>
      </c>
      <c r="N16" s="7">
        <f t="shared" si="1"/>
        <v>0</v>
      </c>
      <c r="O16" s="7">
        <f t="shared" si="1"/>
        <v>0</v>
      </c>
      <c r="P16" s="7">
        <f t="shared" si="2"/>
        <v>111</v>
      </c>
      <c r="Q16" s="7">
        <f t="shared" si="2"/>
        <v>12567.852999999999</v>
      </c>
    </row>
    <row r="17" spans="1:17" x14ac:dyDescent="0.25">
      <c r="A17" s="6">
        <v>2</v>
      </c>
      <c r="B17" s="6">
        <v>2101</v>
      </c>
      <c r="C17" s="1" t="s">
        <v>29</v>
      </c>
      <c r="D17" s="7">
        <v>821</v>
      </c>
      <c r="E17" s="7">
        <v>84518.051999999996</v>
      </c>
      <c r="F17" s="7">
        <v>3470</v>
      </c>
      <c r="G17" s="7">
        <v>371280.23100000003</v>
      </c>
      <c r="H17" s="7">
        <f t="shared" si="0"/>
        <v>4291</v>
      </c>
      <c r="I17" s="7">
        <f t="shared" si="0"/>
        <v>455798.28300000005</v>
      </c>
      <c r="J17" s="7">
        <v>12</v>
      </c>
      <c r="K17" s="7">
        <v>1027.3630000000001</v>
      </c>
      <c r="L17" s="7">
        <v>22</v>
      </c>
      <c r="M17" s="7">
        <v>1938.3140000000001</v>
      </c>
      <c r="N17" s="7">
        <f t="shared" si="1"/>
        <v>34</v>
      </c>
      <c r="O17" s="7">
        <f t="shared" si="1"/>
        <v>2965.6770000000001</v>
      </c>
      <c r="P17" s="7">
        <f t="shared" si="2"/>
        <v>4325</v>
      </c>
      <c r="Q17" s="7">
        <f t="shared" si="2"/>
        <v>458763.96000000008</v>
      </c>
    </row>
    <row r="18" spans="1:17" x14ac:dyDescent="0.25">
      <c r="A18" s="6">
        <v>2</v>
      </c>
      <c r="B18" s="6">
        <v>2102</v>
      </c>
      <c r="C18" s="1" t="s">
        <v>30</v>
      </c>
      <c r="D18" s="7">
        <v>18</v>
      </c>
      <c r="E18" s="7">
        <v>1738.4760000000001</v>
      </c>
      <c r="F18" s="7">
        <v>79</v>
      </c>
      <c r="G18" s="7">
        <v>8404.4110000000001</v>
      </c>
      <c r="H18" s="7">
        <f t="shared" si="0"/>
        <v>97</v>
      </c>
      <c r="I18" s="7">
        <f t="shared" si="0"/>
        <v>10142.887000000001</v>
      </c>
      <c r="J18" s="7">
        <v>0</v>
      </c>
      <c r="K18" s="7">
        <v>0</v>
      </c>
      <c r="L18" s="7">
        <v>0</v>
      </c>
      <c r="M18" s="7">
        <v>0</v>
      </c>
      <c r="N18" s="7">
        <f t="shared" si="1"/>
        <v>0</v>
      </c>
      <c r="O18" s="7">
        <f t="shared" si="1"/>
        <v>0</v>
      </c>
      <c r="P18" s="7">
        <f t="shared" si="2"/>
        <v>97</v>
      </c>
      <c r="Q18" s="7">
        <f t="shared" si="2"/>
        <v>10142.887000000001</v>
      </c>
    </row>
    <row r="19" spans="1:17" x14ac:dyDescent="0.25">
      <c r="A19" s="6">
        <v>2</v>
      </c>
      <c r="B19" s="6">
        <v>2103</v>
      </c>
      <c r="C19" s="1" t="s">
        <v>31</v>
      </c>
      <c r="D19" s="7">
        <v>3</v>
      </c>
      <c r="E19" s="7">
        <v>354.96</v>
      </c>
      <c r="F19" s="7">
        <v>4</v>
      </c>
      <c r="G19" s="7">
        <v>443.91800000000001</v>
      </c>
      <c r="H19" s="7">
        <f t="shared" si="0"/>
        <v>7</v>
      </c>
      <c r="I19" s="7">
        <f t="shared" si="0"/>
        <v>798.87799999999993</v>
      </c>
      <c r="J19" s="7">
        <v>0</v>
      </c>
      <c r="K19" s="7">
        <v>0</v>
      </c>
      <c r="L19" s="7">
        <v>0</v>
      </c>
      <c r="M19" s="7">
        <v>0</v>
      </c>
      <c r="N19" s="7">
        <f t="shared" si="1"/>
        <v>0</v>
      </c>
      <c r="O19" s="7">
        <f t="shared" si="1"/>
        <v>0</v>
      </c>
      <c r="P19" s="7">
        <f t="shared" si="2"/>
        <v>7</v>
      </c>
      <c r="Q19" s="7">
        <f t="shared" si="2"/>
        <v>798.87799999999993</v>
      </c>
    </row>
    <row r="20" spans="1:17" x14ac:dyDescent="0.25">
      <c r="A20" s="6">
        <v>2</v>
      </c>
      <c r="B20" s="6">
        <v>2104</v>
      </c>
      <c r="C20" s="1" t="s">
        <v>32</v>
      </c>
      <c r="D20" s="7">
        <v>85</v>
      </c>
      <c r="E20" s="7">
        <v>9110.7549999999992</v>
      </c>
      <c r="F20" s="7">
        <v>188</v>
      </c>
      <c r="G20" s="7">
        <v>20981.887999999999</v>
      </c>
      <c r="H20" s="7">
        <f t="shared" si="0"/>
        <v>273</v>
      </c>
      <c r="I20" s="7">
        <f t="shared" si="0"/>
        <v>30092.642999999996</v>
      </c>
      <c r="J20" s="7">
        <v>0</v>
      </c>
      <c r="K20" s="7">
        <v>0</v>
      </c>
      <c r="L20" s="7">
        <v>4</v>
      </c>
      <c r="M20" s="7">
        <v>229.941</v>
      </c>
      <c r="N20" s="7">
        <f t="shared" si="1"/>
        <v>4</v>
      </c>
      <c r="O20" s="7">
        <f t="shared" si="1"/>
        <v>229.941</v>
      </c>
      <c r="P20" s="7">
        <f t="shared" si="2"/>
        <v>277</v>
      </c>
      <c r="Q20" s="7">
        <f t="shared" si="2"/>
        <v>30322.583999999995</v>
      </c>
    </row>
    <row r="21" spans="1:17" x14ac:dyDescent="0.25">
      <c r="A21" s="6">
        <v>2</v>
      </c>
      <c r="B21" s="6">
        <v>2201</v>
      </c>
      <c r="C21" s="1" t="s">
        <v>33</v>
      </c>
      <c r="D21" s="7">
        <v>307</v>
      </c>
      <c r="E21" s="7">
        <v>33805.593000000001</v>
      </c>
      <c r="F21" s="7">
        <v>1193</v>
      </c>
      <c r="G21" s="7">
        <v>133649.851</v>
      </c>
      <c r="H21" s="7">
        <f t="shared" si="0"/>
        <v>1500</v>
      </c>
      <c r="I21" s="7">
        <f t="shared" si="0"/>
        <v>167455.44399999999</v>
      </c>
      <c r="J21" s="7">
        <v>1</v>
      </c>
      <c r="K21" s="7">
        <v>142.405</v>
      </c>
      <c r="L21" s="7">
        <v>5</v>
      </c>
      <c r="M21" s="7">
        <v>410.51</v>
      </c>
      <c r="N21" s="7">
        <f t="shared" si="1"/>
        <v>6</v>
      </c>
      <c r="O21" s="7">
        <f t="shared" si="1"/>
        <v>552.91499999999996</v>
      </c>
      <c r="P21" s="7">
        <f t="shared" si="2"/>
        <v>1506</v>
      </c>
      <c r="Q21" s="7">
        <f t="shared" si="2"/>
        <v>168008.359</v>
      </c>
    </row>
    <row r="22" spans="1:17" x14ac:dyDescent="0.25">
      <c r="A22" s="6">
        <v>2</v>
      </c>
      <c r="B22" s="6">
        <v>2202</v>
      </c>
      <c r="C22" s="1" t="s">
        <v>34</v>
      </c>
      <c r="D22" s="7">
        <v>0</v>
      </c>
      <c r="E22" s="7">
        <v>0</v>
      </c>
      <c r="F22" s="7">
        <v>1</v>
      </c>
      <c r="G22" s="7">
        <v>118.321</v>
      </c>
      <c r="H22" s="7">
        <f t="shared" si="0"/>
        <v>1</v>
      </c>
      <c r="I22" s="7">
        <f t="shared" si="0"/>
        <v>118.321</v>
      </c>
      <c r="J22" s="7">
        <v>0</v>
      </c>
      <c r="K22" s="7">
        <v>0</v>
      </c>
      <c r="L22" s="7">
        <v>0</v>
      </c>
      <c r="M22" s="7">
        <v>0</v>
      </c>
      <c r="N22" s="7">
        <f t="shared" si="1"/>
        <v>0</v>
      </c>
      <c r="O22" s="7">
        <f t="shared" si="1"/>
        <v>0</v>
      </c>
      <c r="P22" s="7">
        <f t="shared" si="2"/>
        <v>1</v>
      </c>
      <c r="Q22" s="7">
        <f t="shared" si="2"/>
        <v>118.321</v>
      </c>
    </row>
    <row r="23" spans="1:17" x14ac:dyDescent="0.25">
      <c r="A23" s="6">
        <v>2</v>
      </c>
      <c r="B23" s="6">
        <v>2203</v>
      </c>
      <c r="C23" s="1" t="s">
        <v>35</v>
      </c>
      <c r="D23" s="7">
        <v>10</v>
      </c>
      <c r="E23" s="7">
        <v>1088.174</v>
      </c>
      <c r="F23" s="7">
        <v>60</v>
      </c>
      <c r="G23" s="7">
        <v>6657.1880000000001</v>
      </c>
      <c r="H23" s="7">
        <f t="shared" si="0"/>
        <v>70</v>
      </c>
      <c r="I23" s="7">
        <f t="shared" si="0"/>
        <v>7745.3620000000001</v>
      </c>
      <c r="J23" s="7">
        <v>0</v>
      </c>
      <c r="K23" s="7">
        <v>0</v>
      </c>
      <c r="L23" s="7">
        <v>1</v>
      </c>
      <c r="M23" s="7">
        <v>142.405</v>
      </c>
      <c r="N23" s="7">
        <f t="shared" si="1"/>
        <v>1</v>
      </c>
      <c r="O23" s="7">
        <f t="shared" si="1"/>
        <v>142.405</v>
      </c>
      <c r="P23" s="7">
        <f t="shared" si="2"/>
        <v>71</v>
      </c>
      <c r="Q23" s="7">
        <f t="shared" si="2"/>
        <v>7887.7669999999998</v>
      </c>
    </row>
    <row r="24" spans="1:17" x14ac:dyDescent="0.25">
      <c r="A24" s="6">
        <v>2</v>
      </c>
      <c r="B24" s="6">
        <v>2301</v>
      </c>
      <c r="C24" s="1" t="s">
        <v>36</v>
      </c>
      <c r="D24" s="7">
        <v>111</v>
      </c>
      <c r="E24" s="7">
        <v>11958.807000000001</v>
      </c>
      <c r="F24" s="7">
        <v>380</v>
      </c>
      <c r="G24" s="7">
        <v>40685.415000000001</v>
      </c>
      <c r="H24" s="7">
        <f t="shared" si="0"/>
        <v>491</v>
      </c>
      <c r="I24" s="7">
        <f t="shared" si="0"/>
        <v>52644.222000000002</v>
      </c>
      <c r="J24" s="7">
        <v>4</v>
      </c>
      <c r="K24" s="7">
        <v>368.76499999999999</v>
      </c>
      <c r="L24" s="7">
        <v>1</v>
      </c>
      <c r="M24" s="7">
        <v>66.832999999999998</v>
      </c>
      <c r="N24" s="7">
        <f t="shared" si="1"/>
        <v>5</v>
      </c>
      <c r="O24" s="7">
        <f t="shared" si="1"/>
        <v>435.59799999999996</v>
      </c>
      <c r="P24" s="7">
        <f t="shared" si="2"/>
        <v>496</v>
      </c>
      <c r="Q24" s="7">
        <f t="shared" si="2"/>
        <v>53079.82</v>
      </c>
    </row>
    <row r="25" spans="1:17" x14ac:dyDescent="0.25">
      <c r="A25" s="6">
        <v>2</v>
      </c>
      <c r="B25" s="6">
        <v>2302</v>
      </c>
      <c r="C25" s="1" t="s">
        <v>37</v>
      </c>
      <c r="D25" s="7">
        <v>9</v>
      </c>
      <c r="E25" s="7">
        <v>990.89599999999996</v>
      </c>
      <c r="F25" s="7">
        <v>23</v>
      </c>
      <c r="G25" s="7">
        <v>2472.297</v>
      </c>
      <c r="H25" s="7">
        <f t="shared" si="0"/>
        <v>32</v>
      </c>
      <c r="I25" s="7">
        <f t="shared" si="0"/>
        <v>3463.1930000000002</v>
      </c>
      <c r="J25" s="7">
        <v>0</v>
      </c>
      <c r="K25" s="7">
        <v>0</v>
      </c>
      <c r="L25" s="7">
        <v>0</v>
      </c>
      <c r="M25" s="7">
        <v>0</v>
      </c>
      <c r="N25" s="7">
        <f t="shared" si="1"/>
        <v>0</v>
      </c>
      <c r="O25" s="7">
        <f t="shared" si="1"/>
        <v>0</v>
      </c>
      <c r="P25" s="7">
        <f t="shared" si="2"/>
        <v>32</v>
      </c>
      <c r="Q25" s="7">
        <f t="shared" si="2"/>
        <v>3463.1930000000002</v>
      </c>
    </row>
    <row r="26" spans="1:17" x14ac:dyDescent="0.25">
      <c r="A26" s="6">
        <v>3</v>
      </c>
      <c r="B26" s="6">
        <v>3101</v>
      </c>
      <c r="C26" s="1" t="s">
        <v>38</v>
      </c>
      <c r="D26" s="7">
        <v>652</v>
      </c>
      <c r="E26" s="7">
        <v>68771.107999999993</v>
      </c>
      <c r="F26" s="7">
        <v>1640</v>
      </c>
      <c r="G26" s="7">
        <v>181673.005</v>
      </c>
      <c r="H26" s="7">
        <f t="shared" si="0"/>
        <v>2292</v>
      </c>
      <c r="I26" s="7">
        <f t="shared" si="0"/>
        <v>250444.11300000001</v>
      </c>
      <c r="J26" s="7">
        <v>9</v>
      </c>
      <c r="K26" s="7">
        <v>620.32399999999996</v>
      </c>
      <c r="L26" s="7">
        <v>9</v>
      </c>
      <c r="M26" s="7">
        <v>314.08699999999999</v>
      </c>
      <c r="N26" s="7">
        <f t="shared" si="1"/>
        <v>18</v>
      </c>
      <c r="O26" s="7">
        <f t="shared" si="1"/>
        <v>934.41099999999994</v>
      </c>
      <c r="P26" s="7">
        <f t="shared" si="2"/>
        <v>2310</v>
      </c>
      <c r="Q26" s="7">
        <f t="shared" si="2"/>
        <v>251378.524</v>
      </c>
    </row>
    <row r="27" spans="1:17" x14ac:dyDescent="0.25">
      <c r="A27" s="6">
        <v>3</v>
      </c>
      <c r="B27" s="6">
        <v>3102</v>
      </c>
      <c r="C27" s="1" t="s">
        <v>39</v>
      </c>
      <c r="D27" s="7">
        <v>65</v>
      </c>
      <c r="E27" s="7">
        <v>6884.8379999999997</v>
      </c>
      <c r="F27" s="7">
        <v>180</v>
      </c>
      <c r="G27" s="7">
        <v>20043.476999999999</v>
      </c>
      <c r="H27" s="7">
        <f t="shared" si="0"/>
        <v>245</v>
      </c>
      <c r="I27" s="7">
        <f t="shared" si="0"/>
        <v>26928.314999999999</v>
      </c>
      <c r="J27" s="7">
        <v>0</v>
      </c>
      <c r="K27" s="7">
        <v>0</v>
      </c>
      <c r="L27" s="7">
        <v>1</v>
      </c>
      <c r="M27" s="7">
        <v>88.498000000000005</v>
      </c>
      <c r="N27" s="7">
        <f t="shared" si="1"/>
        <v>1</v>
      </c>
      <c r="O27" s="7">
        <f t="shared" si="1"/>
        <v>88.498000000000005</v>
      </c>
      <c r="P27" s="7">
        <f t="shared" si="2"/>
        <v>246</v>
      </c>
      <c r="Q27" s="7">
        <f t="shared" si="2"/>
        <v>27016.812999999998</v>
      </c>
    </row>
    <row r="28" spans="1:17" x14ac:dyDescent="0.25">
      <c r="A28" s="6">
        <v>3</v>
      </c>
      <c r="B28" s="6">
        <v>3103</v>
      </c>
      <c r="C28" s="1" t="s">
        <v>40</v>
      </c>
      <c r="D28" s="7">
        <v>69</v>
      </c>
      <c r="E28" s="7">
        <v>7543.7240000000002</v>
      </c>
      <c r="F28" s="7">
        <v>109</v>
      </c>
      <c r="G28" s="7">
        <v>12644.877</v>
      </c>
      <c r="H28" s="7">
        <f t="shared" si="0"/>
        <v>178</v>
      </c>
      <c r="I28" s="7">
        <f t="shared" si="0"/>
        <v>20188.601000000002</v>
      </c>
      <c r="J28" s="7">
        <v>0</v>
      </c>
      <c r="K28" s="7">
        <v>0</v>
      </c>
      <c r="L28" s="7">
        <v>1</v>
      </c>
      <c r="M28" s="7">
        <v>143.25899999999999</v>
      </c>
      <c r="N28" s="7">
        <f t="shared" si="1"/>
        <v>1</v>
      </c>
      <c r="O28" s="7">
        <f t="shared" si="1"/>
        <v>143.25899999999999</v>
      </c>
      <c r="P28" s="7">
        <f t="shared" si="2"/>
        <v>179</v>
      </c>
      <c r="Q28" s="7">
        <f t="shared" si="2"/>
        <v>20331.86</v>
      </c>
    </row>
    <row r="29" spans="1:17" x14ac:dyDescent="0.25">
      <c r="A29" s="6">
        <v>3</v>
      </c>
      <c r="B29" s="6">
        <v>3201</v>
      </c>
      <c r="C29" s="1" t="s">
        <v>41</v>
      </c>
      <c r="D29" s="7">
        <v>87</v>
      </c>
      <c r="E29" s="7">
        <v>9360.41</v>
      </c>
      <c r="F29" s="7">
        <v>213</v>
      </c>
      <c r="G29" s="7">
        <v>23805.454000000002</v>
      </c>
      <c r="H29" s="7">
        <f t="shared" si="0"/>
        <v>300</v>
      </c>
      <c r="I29" s="7">
        <f t="shared" si="0"/>
        <v>33165.864000000001</v>
      </c>
      <c r="J29" s="7">
        <v>0</v>
      </c>
      <c r="K29" s="7">
        <v>0</v>
      </c>
      <c r="L29" s="7">
        <v>0</v>
      </c>
      <c r="M29" s="7">
        <v>0</v>
      </c>
      <c r="N29" s="7">
        <f t="shared" si="1"/>
        <v>0</v>
      </c>
      <c r="O29" s="7">
        <f t="shared" si="1"/>
        <v>0</v>
      </c>
      <c r="P29" s="7">
        <f t="shared" si="2"/>
        <v>300</v>
      </c>
      <c r="Q29" s="7">
        <f t="shared" si="2"/>
        <v>33165.864000000001</v>
      </c>
    </row>
    <row r="30" spans="1:17" x14ac:dyDescent="0.25">
      <c r="A30" s="6">
        <v>3</v>
      </c>
      <c r="B30" s="6">
        <v>3202</v>
      </c>
      <c r="C30" s="1" t="s">
        <v>42</v>
      </c>
      <c r="D30" s="7">
        <v>50</v>
      </c>
      <c r="E30" s="7">
        <v>5375.5559999999996</v>
      </c>
      <c r="F30" s="7">
        <v>110</v>
      </c>
      <c r="G30" s="7">
        <v>12231.550999999999</v>
      </c>
      <c r="H30" s="7">
        <f t="shared" si="0"/>
        <v>160</v>
      </c>
      <c r="I30" s="7">
        <f t="shared" si="0"/>
        <v>17607.107</v>
      </c>
      <c r="J30" s="7">
        <v>0</v>
      </c>
      <c r="K30" s="7">
        <v>0</v>
      </c>
      <c r="L30" s="7">
        <v>2</v>
      </c>
      <c r="M30" s="7">
        <v>134.36600000000001</v>
      </c>
      <c r="N30" s="7">
        <f t="shared" si="1"/>
        <v>2</v>
      </c>
      <c r="O30" s="7">
        <f t="shared" si="1"/>
        <v>134.36600000000001</v>
      </c>
      <c r="P30" s="7">
        <f t="shared" si="2"/>
        <v>162</v>
      </c>
      <c r="Q30" s="7">
        <f t="shared" si="2"/>
        <v>17741.473000000002</v>
      </c>
    </row>
    <row r="31" spans="1:17" x14ac:dyDescent="0.25">
      <c r="A31" s="6">
        <v>3</v>
      </c>
      <c r="B31" s="6">
        <v>3301</v>
      </c>
      <c r="C31" s="1" t="s">
        <v>43</v>
      </c>
      <c r="D31" s="7">
        <v>368</v>
      </c>
      <c r="E31" s="7">
        <v>39503.697</v>
      </c>
      <c r="F31" s="7">
        <v>996</v>
      </c>
      <c r="G31" s="7">
        <v>111166.364</v>
      </c>
      <c r="H31" s="7">
        <f t="shared" si="0"/>
        <v>1364</v>
      </c>
      <c r="I31" s="7">
        <f t="shared" si="0"/>
        <v>150670.06099999999</v>
      </c>
      <c r="J31" s="7">
        <v>4</v>
      </c>
      <c r="K31" s="7">
        <v>175.72399999999999</v>
      </c>
      <c r="L31" s="7">
        <v>4</v>
      </c>
      <c r="M31" s="7">
        <v>259.02800000000002</v>
      </c>
      <c r="N31" s="7">
        <f t="shared" si="1"/>
        <v>8</v>
      </c>
      <c r="O31" s="7">
        <f t="shared" si="1"/>
        <v>434.75200000000001</v>
      </c>
      <c r="P31" s="7">
        <f t="shared" si="2"/>
        <v>1372</v>
      </c>
      <c r="Q31" s="7">
        <f t="shared" si="2"/>
        <v>151104.81299999999</v>
      </c>
    </row>
    <row r="32" spans="1:17" x14ac:dyDescent="0.25">
      <c r="A32" s="6">
        <v>3</v>
      </c>
      <c r="B32" s="6">
        <v>3302</v>
      </c>
      <c r="C32" s="1" t="s">
        <v>44</v>
      </c>
      <c r="D32" s="7">
        <v>50</v>
      </c>
      <c r="E32" s="7">
        <v>5584.9620000000004</v>
      </c>
      <c r="F32" s="7">
        <v>80</v>
      </c>
      <c r="G32" s="7">
        <v>9395.8070000000007</v>
      </c>
      <c r="H32" s="7">
        <f t="shared" si="0"/>
        <v>130</v>
      </c>
      <c r="I32" s="7">
        <f t="shared" si="0"/>
        <v>14980.769</v>
      </c>
      <c r="J32" s="7">
        <v>1</v>
      </c>
      <c r="K32" s="7">
        <v>18.013999999999999</v>
      </c>
      <c r="L32" s="7">
        <v>0</v>
      </c>
      <c r="M32" s="7">
        <v>0</v>
      </c>
      <c r="N32" s="7">
        <f t="shared" si="1"/>
        <v>1</v>
      </c>
      <c r="O32" s="7">
        <f t="shared" si="1"/>
        <v>18.013999999999999</v>
      </c>
      <c r="P32" s="7">
        <f t="shared" si="2"/>
        <v>131</v>
      </c>
      <c r="Q32" s="7">
        <f t="shared" si="2"/>
        <v>14998.782999999999</v>
      </c>
    </row>
    <row r="33" spans="1:17" x14ac:dyDescent="0.25">
      <c r="A33" s="6">
        <v>3</v>
      </c>
      <c r="B33" s="6">
        <v>3303</v>
      </c>
      <c r="C33" s="1" t="s">
        <v>45</v>
      </c>
      <c r="D33" s="7">
        <v>52</v>
      </c>
      <c r="E33" s="7">
        <v>5867.5540000000001</v>
      </c>
      <c r="F33" s="7">
        <v>111</v>
      </c>
      <c r="G33" s="7">
        <v>12597.624</v>
      </c>
      <c r="H33" s="7">
        <f t="shared" si="0"/>
        <v>163</v>
      </c>
      <c r="I33" s="7">
        <f t="shared" si="0"/>
        <v>18465.178</v>
      </c>
      <c r="J33" s="7">
        <v>0</v>
      </c>
      <c r="K33" s="7">
        <v>0</v>
      </c>
      <c r="L33" s="7">
        <v>0</v>
      </c>
      <c r="M33" s="7">
        <v>0</v>
      </c>
      <c r="N33" s="7">
        <f t="shared" si="1"/>
        <v>0</v>
      </c>
      <c r="O33" s="7">
        <f t="shared" si="1"/>
        <v>0</v>
      </c>
      <c r="P33" s="7">
        <f t="shared" si="2"/>
        <v>163</v>
      </c>
      <c r="Q33" s="7">
        <f t="shared" si="2"/>
        <v>18465.178</v>
      </c>
    </row>
    <row r="34" spans="1:17" x14ac:dyDescent="0.25">
      <c r="A34" s="6">
        <v>3</v>
      </c>
      <c r="B34" s="6">
        <v>3304</v>
      </c>
      <c r="C34" s="1" t="s">
        <v>46</v>
      </c>
      <c r="D34" s="7">
        <v>49</v>
      </c>
      <c r="E34" s="7">
        <v>5377.9709999999995</v>
      </c>
      <c r="F34" s="7">
        <v>130</v>
      </c>
      <c r="G34" s="7">
        <v>14720.282999999999</v>
      </c>
      <c r="H34" s="7">
        <f t="shared" si="0"/>
        <v>179</v>
      </c>
      <c r="I34" s="7">
        <f t="shared" si="0"/>
        <v>20098.254000000001</v>
      </c>
      <c r="J34" s="7">
        <v>0</v>
      </c>
      <c r="K34" s="7">
        <v>0</v>
      </c>
      <c r="L34" s="7">
        <v>0</v>
      </c>
      <c r="M34" s="7">
        <v>0</v>
      </c>
      <c r="N34" s="7">
        <f t="shared" si="1"/>
        <v>0</v>
      </c>
      <c r="O34" s="7">
        <f t="shared" si="1"/>
        <v>0</v>
      </c>
      <c r="P34" s="7">
        <f t="shared" si="2"/>
        <v>179</v>
      </c>
      <c r="Q34" s="7">
        <f t="shared" si="2"/>
        <v>20098.254000000001</v>
      </c>
    </row>
    <row r="35" spans="1:17" x14ac:dyDescent="0.25">
      <c r="A35" s="6">
        <v>4</v>
      </c>
      <c r="B35" s="6">
        <v>4101</v>
      </c>
      <c r="C35" s="1" t="s">
        <v>47</v>
      </c>
      <c r="D35" s="7">
        <v>978</v>
      </c>
      <c r="E35" s="7">
        <v>103889.255</v>
      </c>
      <c r="F35" s="7">
        <v>2973</v>
      </c>
      <c r="G35" s="7">
        <v>323020.505</v>
      </c>
      <c r="H35" s="7">
        <f t="shared" si="0"/>
        <v>3951</v>
      </c>
      <c r="I35" s="7">
        <f t="shared" si="0"/>
        <v>426909.76</v>
      </c>
      <c r="J35" s="7">
        <v>14</v>
      </c>
      <c r="K35" s="7">
        <v>981.98299999999995</v>
      </c>
      <c r="L35" s="7">
        <v>9</v>
      </c>
      <c r="M35" s="7">
        <v>858.57100000000003</v>
      </c>
      <c r="N35" s="7">
        <f t="shared" si="1"/>
        <v>23</v>
      </c>
      <c r="O35" s="7">
        <f t="shared" si="1"/>
        <v>1840.5540000000001</v>
      </c>
      <c r="P35" s="7">
        <f t="shared" si="2"/>
        <v>3974</v>
      </c>
      <c r="Q35" s="7">
        <f t="shared" si="2"/>
        <v>428750.31400000001</v>
      </c>
    </row>
    <row r="36" spans="1:17" x14ac:dyDescent="0.25">
      <c r="A36" s="6">
        <v>4</v>
      </c>
      <c r="B36" s="6">
        <v>4102</v>
      </c>
      <c r="C36" s="1" t="s">
        <v>48</v>
      </c>
      <c r="D36" s="7">
        <v>1241</v>
      </c>
      <c r="E36" s="7">
        <v>129813.857</v>
      </c>
      <c r="F36" s="7">
        <v>3391</v>
      </c>
      <c r="G36" s="7">
        <v>369036.098</v>
      </c>
      <c r="H36" s="7">
        <f t="shared" si="0"/>
        <v>4632</v>
      </c>
      <c r="I36" s="7">
        <f t="shared" si="0"/>
        <v>498849.95500000002</v>
      </c>
      <c r="J36" s="7">
        <v>16</v>
      </c>
      <c r="K36" s="7">
        <v>1102.2670000000001</v>
      </c>
      <c r="L36" s="7">
        <v>16</v>
      </c>
      <c r="M36" s="7">
        <v>1222.6949999999999</v>
      </c>
      <c r="N36" s="7">
        <f t="shared" si="1"/>
        <v>32</v>
      </c>
      <c r="O36" s="7">
        <f t="shared" si="1"/>
        <v>2324.962</v>
      </c>
      <c r="P36" s="7">
        <f t="shared" si="2"/>
        <v>4664</v>
      </c>
      <c r="Q36" s="7">
        <f t="shared" si="2"/>
        <v>501174.91700000002</v>
      </c>
    </row>
    <row r="37" spans="1:17" x14ac:dyDescent="0.25">
      <c r="A37" s="6">
        <v>4</v>
      </c>
      <c r="B37" s="6">
        <v>4103</v>
      </c>
      <c r="C37" s="1" t="s">
        <v>49</v>
      </c>
      <c r="D37" s="7">
        <v>184</v>
      </c>
      <c r="E37" s="7">
        <v>20227.846000000001</v>
      </c>
      <c r="F37" s="7">
        <v>286</v>
      </c>
      <c r="G37" s="7">
        <v>33207.209000000003</v>
      </c>
      <c r="H37" s="7">
        <f t="shared" si="0"/>
        <v>470</v>
      </c>
      <c r="I37" s="7">
        <f t="shared" si="0"/>
        <v>53435.055000000008</v>
      </c>
      <c r="J37" s="7">
        <v>0</v>
      </c>
      <c r="K37" s="7">
        <v>0</v>
      </c>
      <c r="L37" s="7">
        <v>1</v>
      </c>
      <c r="M37" s="7">
        <v>14.271000000000001</v>
      </c>
      <c r="N37" s="7">
        <f t="shared" si="1"/>
        <v>1</v>
      </c>
      <c r="O37" s="7">
        <f t="shared" si="1"/>
        <v>14.271000000000001</v>
      </c>
      <c r="P37" s="7">
        <f t="shared" si="2"/>
        <v>471</v>
      </c>
      <c r="Q37" s="7">
        <f t="shared" si="2"/>
        <v>53449.326000000008</v>
      </c>
    </row>
    <row r="38" spans="1:17" x14ac:dyDescent="0.25">
      <c r="A38" s="6">
        <v>4</v>
      </c>
      <c r="B38" s="6">
        <v>4104</v>
      </c>
      <c r="C38" s="1" t="s">
        <v>50</v>
      </c>
      <c r="D38" s="7">
        <v>22</v>
      </c>
      <c r="E38" s="7">
        <v>2492.2370000000001</v>
      </c>
      <c r="F38" s="7">
        <v>40</v>
      </c>
      <c r="G38" s="7">
        <v>4564.4830000000002</v>
      </c>
      <c r="H38" s="7">
        <f t="shared" si="0"/>
        <v>62</v>
      </c>
      <c r="I38" s="7">
        <f t="shared" si="0"/>
        <v>7056.72</v>
      </c>
      <c r="J38" s="7">
        <v>0</v>
      </c>
      <c r="K38" s="7">
        <v>0</v>
      </c>
      <c r="L38" s="7">
        <v>0</v>
      </c>
      <c r="M38" s="7">
        <v>0</v>
      </c>
      <c r="N38" s="7">
        <f t="shared" si="1"/>
        <v>0</v>
      </c>
      <c r="O38" s="7">
        <f t="shared" si="1"/>
        <v>0</v>
      </c>
      <c r="P38" s="7">
        <f t="shared" si="2"/>
        <v>62</v>
      </c>
      <c r="Q38" s="7">
        <f t="shared" si="2"/>
        <v>7056.72</v>
      </c>
    </row>
    <row r="39" spans="1:17" x14ac:dyDescent="0.25">
      <c r="A39" s="6">
        <v>4</v>
      </c>
      <c r="B39" s="6">
        <v>4105</v>
      </c>
      <c r="C39" s="1" t="s">
        <v>51</v>
      </c>
      <c r="D39" s="7">
        <v>44</v>
      </c>
      <c r="E39" s="7">
        <v>5002.3869999999997</v>
      </c>
      <c r="F39" s="7">
        <v>78</v>
      </c>
      <c r="G39" s="7">
        <v>8905.6489999999994</v>
      </c>
      <c r="H39" s="7">
        <f t="shared" si="0"/>
        <v>122</v>
      </c>
      <c r="I39" s="7">
        <f t="shared" si="0"/>
        <v>13908.036</v>
      </c>
      <c r="J39" s="7">
        <v>0</v>
      </c>
      <c r="K39" s="7">
        <v>0</v>
      </c>
      <c r="L39" s="7">
        <v>1</v>
      </c>
      <c r="M39" s="7">
        <v>18.013999999999999</v>
      </c>
      <c r="N39" s="7">
        <f t="shared" si="1"/>
        <v>1</v>
      </c>
      <c r="O39" s="7">
        <f t="shared" si="1"/>
        <v>18.013999999999999</v>
      </c>
      <c r="P39" s="7">
        <f t="shared" si="2"/>
        <v>123</v>
      </c>
      <c r="Q39" s="7">
        <f t="shared" si="2"/>
        <v>13926.05</v>
      </c>
    </row>
    <row r="40" spans="1:17" x14ac:dyDescent="0.25">
      <c r="A40" s="6">
        <v>4</v>
      </c>
      <c r="B40" s="6">
        <v>4106</v>
      </c>
      <c r="C40" s="1" t="s">
        <v>52</v>
      </c>
      <c r="D40" s="7">
        <v>206</v>
      </c>
      <c r="E40" s="7">
        <v>23041.629000000001</v>
      </c>
      <c r="F40" s="7">
        <v>400</v>
      </c>
      <c r="G40" s="7">
        <v>45434.731</v>
      </c>
      <c r="H40" s="7">
        <f t="shared" si="0"/>
        <v>606</v>
      </c>
      <c r="I40" s="7">
        <f t="shared" si="0"/>
        <v>68476.36</v>
      </c>
      <c r="J40" s="7">
        <v>2</v>
      </c>
      <c r="K40" s="7">
        <v>36.029000000000003</v>
      </c>
      <c r="L40" s="7">
        <v>4</v>
      </c>
      <c r="M40" s="7">
        <v>196.452</v>
      </c>
      <c r="N40" s="7">
        <f t="shared" si="1"/>
        <v>6</v>
      </c>
      <c r="O40" s="7">
        <f t="shared" si="1"/>
        <v>232.48099999999999</v>
      </c>
      <c r="P40" s="7">
        <f t="shared" si="2"/>
        <v>612</v>
      </c>
      <c r="Q40" s="7">
        <f t="shared" si="2"/>
        <v>68708.841</v>
      </c>
    </row>
    <row r="41" spans="1:17" x14ac:dyDescent="0.25">
      <c r="A41" s="6">
        <v>4</v>
      </c>
      <c r="B41" s="6">
        <v>4201</v>
      </c>
      <c r="C41" s="1" t="s">
        <v>53</v>
      </c>
      <c r="D41" s="7">
        <v>385</v>
      </c>
      <c r="E41" s="7">
        <v>41725.731</v>
      </c>
      <c r="F41" s="7">
        <v>813</v>
      </c>
      <c r="G41" s="7">
        <v>90651.869000000006</v>
      </c>
      <c r="H41" s="7">
        <f t="shared" si="0"/>
        <v>1198</v>
      </c>
      <c r="I41" s="7">
        <f t="shared" si="0"/>
        <v>132377.60000000001</v>
      </c>
      <c r="J41" s="7">
        <v>1</v>
      </c>
      <c r="K41" s="7">
        <v>142.405</v>
      </c>
      <c r="L41" s="7">
        <v>4</v>
      </c>
      <c r="M41" s="7">
        <v>319.33800000000002</v>
      </c>
      <c r="N41" s="7">
        <f t="shared" si="1"/>
        <v>5</v>
      </c>
      <c r="O41" s="7">
        <f t="shared" si="1"/>
        <v>461.74300000000005</v>
      </c>
      <c r="P41" s="7">
        <f t="shared" si="2"/>
        <v>1203</v>
      </c>
      <c r="Q41" s="7">
        <f t="shared" si="2"/>
        <v>132839.34299999999</v>
      </c>
    </row>
    <row r="42" spans="1:17" x14ac:dyDescent="0.25">
      <c r="A42" s="6">
        <v>4</v>
      </c>
      <c r="B42" s="6">
        <v>4202</v>
      </c>
      <c r="C42" s="1" t="s">
        <v>54</v>
      </c>
      <c r="D42" s="7">
        <v>76</v>
      </c>
      <c r="E42" s="7">
        <v>8406.6219999999994</v>
      </c>
      <c r="F42" s="7">
        <v>147</v>
      </c>
      <c r="G42" s="7">
        <v>16990.847000000002</v>
      </c>
      <c r="H42" s="7">
        <f t="shared" si="0"/>
        <v>223</v>
      </c>
      <c r="I42" s="7">
        <f t="shared" si="0"/>
        <v>25397.469000000001</v>
      </c>
      <c r="J42" s="7">
        <v>0</v>
      </c>
      <c r="K42" s="7">
        <v>0</v>
      </c>
      <c r="L42" s="7">
        <v>0</v>
      </c>
      <c r="M42" s="7">
        <v>0</v>
      </c>
      <c r="N42" s="7">
        <f t="shared" si="1"/>
        <v>0</v>
      </c>
      <c r="O42" s="7">
        <f t="shared" si="1"/>
        <v>0</v>
      </c>
      <c r="P42" s="7">
        <f t="shared" si="2"/>
        <v>223</v>
      </c>
      <c r="Q42" s="7">
        <f t="shared" si="2"/>
        <v>25397.469000000001</v>
      </c>
    </row>
    <row r="43" spans="1:17" x14ac:dyDescent="0.25">
      <c r="A43" s="6">
        <v>4</v>
      </c>
      <c r="B43" s="6">
        <v>4203</v>
      </c>
      <c r="C43" s="1" t="s">
        <v>55</v>
      </c>
      <c r="D43" s="7">
        <v>176</v>
      </c>
      <c r="E43" s="7">
        <v>19202.793000000001</v>
      </c>
      <c r="F43" s="7">
        <v>354</v>
      </c>
      <c r="G43" s="7">
        <v>40153.99</v>
      </c>
      <c r="H43" s="7">
        <f t="shared" si="0"/>
        <v>530</v>
      </c>
      <c r="I43" s="7">
        <f t="shared" si="0"/>
        <v>59356.782999999996</v>
      </c>
      <c r="J43" s="7">
        <v>1</v>
      </c>
      <c r="K43" s="7">
        <v>75.914000000000001</v>
      </c>
      <c r="L43" s="7">
        <v>2</v>
      </c>
      <c r="M43" s="7">
        <v>94.554000000000002</v>
      </c>
      <c r="N43" s="7">
        <f t="shared" si="1"/>
        <v>3</v>
      </c>
      <c r="O43" s="7">
        <f t="shared" si="1"/>
        <v>170.46800000000002</v>
      </c>
      <c r="P43" s="7">
        <f t="shared" si="2"/>
        <v>533</v>
      </c>
      <c r="Q43" s="7">
        <f t="shared" si="2"/>
        <v>59527.250999999997</v>
      </c>
    </row>
    <row r="44" spans="1:17" x14ac:dyDescent="0.25">
      <c r="A44" s="6">
        <v>4</v>
      </c>
      <c r="B44" s="6">
        <v>4204</v>
      </c>
      <c r="C44" s="1" t="s">
        <v>56</v>
      </c>
      <c r="D44" s="7">
        <v>460</v>
      </c>
      <c r="E44" s="7">
        <v>51913.413999999997</v>
      </c>
      <c r="F44" s="7">
        <v>669</v>
      </c>
      <c r="G44" s="7">
        <v>76958.159</v>
      </c>
      <c r="H44" s="7">
        <f t="shared" si="0"/>
        <v>1129</v>
      </c>
      <c r="I44" s="7">
        <f t="shared" si="0"/>
        <v>128871.573</v>
      </c>
      <c r="J44" s="7">
        <v>3</v>
      </c>
      <c r="K44" s="7">
        <v>54.042999999999999</v>
      </c>
      <c r="L44" s="7">
        <v>6</v>
      </c>
      <c r="M44" s="7">
        <v>108.086</v>
      </c>
      <c r="N44" s="7">
        <f t="shared" si="1"/>
        <v>9</v>
      </c>
      <c r="O44" s="7">
        <f t="shared" si="1"/>
        <v>162.12899999999999</v>
      </c>
      <c r="P44" s="7">
        <f t="shared" si="2"/>
        <v>1138</v>
      </c>
      <c r="Q44" s="7">
        <f t="shared" si="2"/>
        <v>129033.702</v>
      </c>
    </row>
    <row r="45" spans="1:17" x14ac:dyDescent="0.25">
      <c r="A45" s="6">
        <v>4</v>
      </c>
      <c r="B45" s="6">
        <v>4301</v>
      </c>
      <c r="C45" s="1" t="s">
        <v>57</v>
      </c>
      <c r="D45" s="7">
        <v>871</v>
      </c>
      <c r="E45" s="7">
        <v>94397.691999999995</v>
      </c>
      <c r="F45" s="7">
        <v>1958</v>
      </c>
      <c r="G45" s="7">
        <v>219400.084</v>
      </c>
      <c r="H45" s="7">
        <f t="shared" si="0"/>
        <v>2829</v>
      </c>
      <c r="I45" s="7">
        <f t="shared" si="0"/>
        <v>313797.77600000001</v>
      </c>
      <c r="J45" s="7">
        <v>4</v>
      </c>
      <c r="K45" s="7">
        <v>196.45</v>
      </c>
      <c r="L45" s="7">
        <v>6</v>
      </c>
      <c r="M45" s="7">
        <v>476.31</v>
      </c>
      <c r="N45" s="7">
        <f t="shared" si="1"/>
        <v>10</v>
      </c>
      <c r="O45" s="7">
        <f t="shared" si="1"/>
        <v>672.76</v>
      </c>
      <c r="P45" s="7">
        <f t="shared" si="2"/>
        <v>2839</v>
      </c>
      <c r="Q45" s="7">
        <f t="shared" si="2"/>
        <v>314470.53600000002</v>
      </c>
    </row>
    <row r="46" spans="1:17" x14ac:dyDescent="0.25">
      <c r="A46" s="6">
        <v>4</v>
      </c>
      <c r="B46" s="6">
        <v>4302</v>
      </c>
      <c r="C46" s="1" t="s">
        <v>58</v>
      </c>
      <c r="D46" s="7">
        <v>168</v>
      </c>
      <c r="E46" s="7">
        <v>18501.580999999998</v>
      </c>
      <c r="F46" s="7">
        <v>435</v>
      </c>
      <c r="G46" s="7">
        <v>49888.131000000001</v>
      </c>
      <c r="H46" s="7">
        <f t="shared" si="0"/>
        <v>603</v>
      </c>
      <c r="I46" s="7">
        <f t="shared" si="0"/>
        <v>68389.712</v>
      </c>
      <c r="J46" s="7">
        <v>0</v>
      </c>
      <c r="K46" s="7">
        <v>0</v>
      </c>
      <c r="L46" s="7">
        <v>1</v>
      </c>
      <c r="M46" s="7">
        <v>18.013999999999999</v>
      </c>
      <c r="N46" s="7">
        <f t="shared" si="1"/>
        <v>1</v>
      </c>
      <c r="O46" s="7">
        <f t="shared" si="1"/>
        <v>18.013999999999999</v>
      </c>
      <c r="P46" s="7">
        <f t="shared" si="2"/>
        <v>604</v>
      </c>
      <c r="Q46" s="7">
        <f t="shared" si="2"/>
        <v>68407.725999999995</v>
      </c>
    </row>
    <row r="47" spans="1:17" x14ac:dyDescent="0.25">
      <c r="A47" s="6">
        <v>4</v>
      </c>
      <c r="B47" s="6">
        <v>4303</v>
      </c>
      <c r="C47" s="1" t="s">
        <v>59</v>
      </c>
      <c r="D47" s="7">
        <v>280</v>
      </c>
      <c r="E47" s="7">
        <v>31036.431</v>
      </c>
      <c r="F47" s="7">
        <v>428</v>
      </c>
      <c r="G47" s="7">
        <v>49472.493999999999</v>
      </c>
      <c r="H47" s="7">
        <f t="shared" si="0"/>
        <v>708</v>
      </c>
      <c r="I47" s="7">
        <f t="shared" si="0"/>
        <v>80508.925000000003</v>
      </c>
      <c r="J47" s="7">
        <v>1</v>
      </c>
      <c r="K47" s="7">
        <v>142.405</v>
      </c>
      <c r="L47" s="7">
        <v>1</v>
      </c>
      <c r="M47" s="7">
        <v>18.013999999999999</v>
      </c>
      <c r="N47" s="7">
        <f t="shared" si="1"/>
        <v>2</v>
      </c>
      <c r="O47" s="7">
        <f t="shared" si="1"/>
        <v>160.41900000000001</v>
      </c>
      <c r="P47" s="7">
        <f t="shared" si="2"/>
        <v>710</v>
      </c>
      <c r="Q47" s="7">
        <f t="shared" si="2"/>
        <v>80669.343999999997</v>
      </c>
    </row>
    <row r="48" spans="1:17" x14ac:dyDescent="0.25">
      <c r="A48" s="6">
        <v>4</v>
      </c>
      <c r="B48" s="6">
        <v>4304</v>
      </c>
      <c r="C48" s="1" t="s">
        <v>60</v>
      </c>
      <c r="D48" s="7">
        <v>89</v>
      </c>
      <c r="E48" s="7">
        <v>9754.8279999999995</v>
      </c>
      <c r="F48" s="7">
        <v>182</v>
      </c>
      <c r="G48" s="7">
        <v>20979.915000000001</v>
      </c>
      <c r="H48" s="7">
        <f t="shared" si="0"/>
        <v>271</v>
      </c>
      <c r="I48" s="7">
        <f t="shared" si="0"/>
        <v>30734.743000000002</v>
      </c>
      <c r="J48" s="7">
        <v>0</v>
      </c>
      <c r="K48" s="7">
        <v>0</v>
      </c>
      <c r="L48" s="7">
        <v>0</v>
      </c>
      <c r="M48" s="7">
        <v>0</v>
      </c>
      <c r="N48" s="7">
        <f t="shared" si="1"/>
        <v>0</v>
      </c>
      <c r="O48" s="7">
        <f t="shared" si="1"/>
        <v>0</v>
      </c>
      <c r="P48" s="7">
        <f t="shared" si="2"/>
        <v>271</v>
      </c>
      <c r="Q48" s="7">
        <f t="shared" si="2"/>
        <v>30734.743000000002</v>
      </c>
    </row>
    <row r="49" spans="1:17" x14ac:dyDescent="0.25">
      <c r="A49" s="6">
        <v>4</v>
      </c>
      <c r="B49" s="6">
        <v>4305</v>
      </c>
      <c r="C49" s="1" t="s">
        <v>61</v>
      </c>
      <c r="D49" s="7">
        <v>37</v>
      </c>
      <c r="E49" s="7">
        <v>4239.3500000000004</v>
      </c>
      <c r="F49" s="7">
        <v>85</v>
      </c>
      <c r="G49" s="7">
        <v>9745.6049999999996</v>
      </c>
      <c r="H49" s="7">
        <f t="shared" si="0"/>
        <v>122</v>
      </c>
      <c r="I49" s="7">
        <f t="shared" si="0"/>
        <v>13984.955</v>
      </c>
      <c r="J49" s="7">
        <v>0</v>
      </c>
      <c r="K49" s="7">
        <v>0</v>
      </c>
      <c r="L49" s="7">
        <v>0</v>
      </c>
      <c r="M49" s="7">
        <v>0</v>
      </c>
      <c r="N49" s="7">
        <f t="shared" si="1"/>
        <v>0</v>
      </c>
      <c r="O49" s="7">
        <f t="shared" si="1"/>
        <v>0</v>
      </c>
      <c r="P49" s="7">
        <f t="shared" si="2"/>
        <v>122</v>
      </c>
      <c r="Q49" s="7">
        <f t="shared" si="2"/>
        <v>13984.955</v>
      </c>
    </row>
    <row r="50" spans="1:17" x14ac:dyDescent="0.25">
      <c r="A50" s="6">
        <v>5</v>
      </c>
      <c r="B50" s="6">
        <v>5101</v>
      </c>
      <c r="C50" s="1" t="s">
        <v>62</v>
      </c>
      <c r="D50" s="7">
        <v>1955</v>
      </c>
      <c r="E50" s="7">
        <v>201499.25</v>
      </c>
      <c r="F50" s="7">
        <v>6173</v>
      </c>
      <c r="G50" s="7">
        <v>667791.22400000005</v>
      </c>
      <c r="H50" s="7">
        <f t="shared" si="0"/>
        <v>8128</v>
      </c>
      <c r="I50" s="7">
        <f t="shared" si="0"/>
        <v>869290.47400000005</v>
      </c>
      <c r="J50" s="7">
        <v>55</v>
      </c>
      <c r="K50" s="7">
        <v>4634.6970000000001</v>
      </c>
      <c r="L50" s="7">
        <v>57</v>
      </c>
      <c r="M50" s="7">
        <v>5348.0780000000004</v>
      </c>
      <c r="N50" s="7">
        <f t="shared" si="1"/>
        <v>112</v>
      </c>
      <c r="O50" s="7">
        <f t="shared" si="1"/>
        <v>9982.7750000000015</v>
      </c>
      <c r="P50" s="7">
        <f t="shared" si="2"/>
        <v>8240</v>
      </c>
      <c r="Q50" s="7">
        <f t="shared" si="2"/>
        <v>879273.24900000007</v>
      </c>
    </row>
    <row r="51" spans="1:17" x14ac:dyDescent="0.25">
      <c r="A51" s="6">
        <v>5</v>
      </c>
      <c r="B51" s="6">
        <v>5102</v>
      </c>
      <c r="C51" s="1" t="s">
        <v>63</v>
      </c>
      <c r="D51" s="7">
        <v>214</v>
      </c>
      <c r="E51" s="7">
        <v>23825.931</v>
      </c>
      <c r="F51" s="7">
        <v>433</v>
      </c>
      <c r="G51" s="7">
        <v>48677.012999999999</v>
      </c>
      <c r="H51" s="7">
        <f t="shared" si="0"/>
        <v>647</v>
      </c>
      <c r="I51" s="7">
        <f t="shared" si="0"/>
        <v>72502.944000000003</v>
      </c>
      <c r="J51" s="7">
        <v>1</v>
      </c>
      <c r="K51" s="7">
        <v>142.405</v>
      </c>
      <c r="L51" s="7">
        <v>1</v>
      </c>
      <c r="M51" s="7">
        <v>139.232</v>
      </c>
      <c r="N51" s="7">
        <f t="shared" si="1"/>
        <v>2</v>
      </c>
      <c r="O51" s="7">
        <f t="shared" si="1"/>
        <v>281.637</v>
      </c>
      <c r="P51" s="7">
        <f t="shared" si="2"/>
        <v>649</v>
      </c>
      <c r="Q51" s="7">
        <f t="shared" si="2"/>
        <v>72784.581000000006</v>
      </c>
    </row>
    <row r="52" spans="1:17" x14ac:dyDescent="0.25">
      <c r="A52" s="6">
        <v>5</v>
      </c>
      <c r="B52" s="6">
        <v>5103</v>
      </c>
      <c r="C52" s="1" t="s">
        <v>64</v>
      </c>
      <c r="D52" s="7">
        <v>126</v>
      </c>
      <c r="E52" s="7">
        <v>13359.474</v>
      </c>
      <c r="F52" s="7">
        <v>446</v>
      </c>
      <c r="G52" s="7">
        <v>48667.374000000003</v>
      </c>
      <c r="H52" s="7">
        <f t="shared" si="0"/>
        <v>572</v>
      </c>
      <c r="I52" s="7">
        <f t="shared" si="0"/>
        <v>62026.848000000005</v>
      </c>
      <c r="J52" s="7">
        <v>1</v>
      </c>
      <c r="K52" s="7">
        <v>143.25899999999999</v>
      </c>
      <c r="L52" s="7">
        <v>3</v>
      </c>
      <c r="M52" s="7">
        <v>168.959</v>
      </c>
      <c r="N52" s="7">
        <f t="shared" si="1"/>
        <v>4</v>
      </c>
      <c r="O52" s="7">
        <f t="shared" si="1"/>
        <v>312.21799999999996</v>
      </c>
      <c r="P52" s="7">
        <f t="shared" si="2"/>
        <v>576</v>
      </c>
      <c r="Q52" s="7">
        <f t="shared" si="2"/>
        <v>62339.066000000006</v>
      </c>
    </row>
    <row r="53" spans="1:17" x14ac:dyDescent="0.25">
      <c r="A53" s="6">
        <v>5</v>
      </c>
      <c r="B53" s="6">
        <v>5104</v>
      </c>
      <c r="C53" s="1" t="s">
        <v>65</v>
      </c>
      <c r="D53" s="7">
        <v>1</v>
      </c>
      <c r="E53" s="7">
        <v>118.32</v>
      </c>
      <c r="F53" s="7">
        <v>8</v>
      </c>
      <c r="G53" s="7">
        <v>972.28700000000003</v>
      </c>
      <c r="H53" s="7">
        <f t="shared" si="0"/>
        <v>9</v>
      </c>
      <c r="I53" s="7">
        <f t="shared" si="0"/>
        <v>1090.607</v>
      </c>
      <c r="J53" s="7">
        <v>1</v>
      </c>
      <c r="K53" s="7">
        <v>105.07899999999999</v>
      </c>
      <c r="L53" s="7">
        <v>0</v>
      </c>
      <c r="M53" s="7">
        <v>0</v>
      </c>
      <c r="N53" s="7">
        <f t="shared" si="1"/>
        <v>1</v>
      </c>
      <c r="O53" s="7">
        <f t="shared" si="1"/>
        <v>105.07899999999999</v>
      </c>
      <c r="P53" s="7">
        <f t="shared" si="2"/>
        <v>10</v>
      </c>
      <c r="Q53" s="7">
        <f t="shared" si="2"/>
        <v>1195.6859999999999</v>
      </c>
    </row>
    <row r="54" spans="1:17" x14ac:dyDescent="0.25">
      <c r="A54" s="6">
        <v>5</v>
      </c>
      <c r="B54" s="6">
        <v>5105</v>
      </c>
      <c r="C54" s="1" t="s">
        <v>66</v>
      </c>
      <c r="D54" s="7">
        <v>158</v>
      </c>
      <c r="E54" s="7">
        <v>16797.760999999999</v>
      </c>
      <c r="F54" s="7">
        <v>286</v>
      </c>
      <c r="G54" s="7">
        <v>31796.129000000001</v>
      </c>
      <c r="H54" s="7">
        <f t="shared" si="0"/>
        <v>444</v>
      </c>
      <c r="I54" s="7">
        <f t="shared" si="0"/>
        <v>48593.89</v>
      </c>
      <c r="J54" s="7">
        <v>1</v>
      </c>
      <c r="K54" s="7">
        <v>83.411000000000001</v>
      </c>
      <c r="L54" s="7">
        <v>1</v>
      </c>
      <c r="M54" s="7">
        <v>18.013999999999999</v>
      </c>
      <c r="N54" s="7">
        <f t="shared" si="1"/>
        <v>2</v>
      </c>
      <c r="O54" s="7">
        <f t="shared" si="1"/>
        <v>101.425</v>
      </c>
      <c r="P54" s="7">
        <f t="shared" si="2"/>
        <v>446</v>
      </c>
      <c r="Q54" s="7">
        <f t="shared" si="2"/>
        <v>48695.315000000002</v>
      </c>
    </row>
    <row r="55" spans="1:17" x14ac:dyDescent="0.25">
      <c r="A55" s="6">
        <v>5</v>
      </c>
      <c r="B55" s="6">
        <v>5107</v>
      </c>
      <c r="C55" s="1" t="s">
        <v>67</v>
      </c>
      <c r="D55" s="7">
        <v>197</v>
      </c>
      <c r="E55" s="7">
        <v>20610.527999999998</v>
      </c>
      <c r="F55" s="7">
        <v>517</v>
      </c>
      <c r="G55" s="7">
        <v>56710.292999999998</v>
      </c>
      <c r="H55" s="7">
        <f t="shared" si="0"/>
        <v>714</v>
      </c>
      <c r="I55" s="7">
        <f t="shared" si="0"/>
        <v>77320.820999999996</v>
      </c>
      <c r="J55" s="7">
        <v>1</v>
      </c>
      <c r="K55" s="7">
        <v>142.405</v>
      </c>
      <c r="L55" s="7">
        <v>3</v>
      </c>
      <c r="M55" s="7">
        <v>104.91800000000001</v>
      </c>
      <c r="N55" s="7">
        <f t="shared" si="1"/>
        <v>4</v>
      </c>
      <c r="O55" s="7">
        <f t="shared" si="1"/>
        <v>247.32300000000001</v>
      </c>
      <c r="P55" s="7">
        <f t="shared" si="2"/>
        <v>718</v>
      </c>
      <c r="Q55" s="7">
        <f t="shared" si="2"/>
        <v>77568.144</v>
      </c>
    </row>
    <row r="56" spans="1:17" x14ac:dyDescent="0.25">
      <c r="A56" s="6">
        <v>5</v>
      </c>
      <c r="B56" s="6">
        <v>5109</v>
      </c>
      <c r="C56" s="1" t="s">
        <v>68</v>
      </c>
      <c r="D56" s="7">
        <v>1630</v>
      </c>
      <c r="E56" s="7">
        <v>172957.25399999999</v>
      </c>
      <c r="F56" s="7">
        <v>6228</v>
      </c>
      <c r="G56" s="7">
        <v>674296.78300000005</v>
      </c>
      <c r="H56" s="7">
        <f t="shared" si="0"/>
        <v>7858</v>
      </c>
      <c r="I56" s="7">
        <f t="shared" si="0"/>
        <v>847254.03700000001</v>
      </c>
      <c r="J56" s="7">
        <v>27</v>
      </c>
      <c r="K56" s="7">
        <v>2530.2109999999998</v>
      </c>
      <c r="L56" s="7">
        <v>41</v>
      </c>
      <c r="M56" s="7">
        <v>3808.7489999999998</v>
      </c>
      <c r="N56" s="7">
        <f t="shared" si="1"/>
        <v>68</v>
      </c>
      <c r="O56" s="7">
        <f t="shared" si="1"/>
        <v>6338.9599999999991</v>
      </c>
      <c r="P56" s="7">
        <f t="shared" si="2"/>
        <v>7926</v>
      </c>
      <c r="Q56" s="7">
        <f t="shared" si="2"/>
        <v>853592.99699999997</v>
      </c>
    </row>
    <row r="57" spans="1:17" x14ac:dyDescent="0.25">
      <c r="A57" s="6">
        <v>5</v>
      </c>
      <c r="B57" s="6">
        <v>5201</v>
      </c>
      <c r="C57" s="1" t="s">
        <v>69</v>
      </c>
      <c r="D57" s="7">
        <v>5</v>
      </c>
      <c r="E57" s="7">
        <v>429.55399999999997</v>
      </c>
      <c r="F57" s="7">
        <v>22</v>
      </c>
      <c r="G57" s="7">
        <v>2555.1799999999998</v>
      </c>
      <c r="H57" s="7">
        <f t="shared" si="0"/>
        <v>27</v>
      </c>
      <c r="I57" s="7">
        <f t="shared" si="0"/>
        <v>2984.7339999999999</v>
      </c>
      <c r="J57" s="7">
        <v>1</v>
      </c>
      <c r="K57" s="7">
        <v>75.234999999999999</v>
      </c>
      <c r="L57" s="7">
        <v>0</v>
      </c>
      <c r="M57" s="7">
        <v>0</v>
      </c>
      <c r="N57" s="7">
        <f t="shared" si="1"/>
        <v>1</v>
      </c>
      <c r="O57" s="7">
        <f t="shared" si="1"/>
        <v>75.234999999999999</v>
      </c>
      <c r="P57" s="7">
        <f t="shared" si="2"/>
        <v>28</v>
      </c>
      <c r="Q57" s="7">
        <f t="shared" si="2"/>
        <v>3059.9690000000001</v>
      </c>
    </row>
    <row r="58" spans="1:17" x14ac:dyDescent="0.25">
      <c r="A58" s="6">
        <v>5</v>
      </c>
      <c r="B58" s="6">
        <v>5301</v>
      </c>
      <c r="C58" s="1" t="s">
        <v>70</v>
      </c>
      <c r="D58" s="7">
        <v>338</v>
      </c>
      <c r="E58" s="7">
        <v>36048.11</v>
      </c>
      <c r="F58" s="7">
        <v>1176</v>
      </c>
      <c r="G58" s="7">
        <v>127521.14599999999</v>
      </c>
      <c r="H58" s="7">
        <f t="shared" si="0"/>
        <v>1514</v>
      </c>
      <c r="I58" s="7">
        <f t="shared" si="0"/>
        <v>163569.25599999999</v>
      </c>
      <c r="J58" s="7">
        <v>6</v>
      </c>
      <c r="K58" s="7">
        <v>474.39800000000002</v>
      </c>
      <c r="L58" s="7">
        <v>8</v>
      </c>
      <c r="M58" s="7">
        <v>687.35799999999995</v>
      </c>
      <c r="N58" s="7">
        <f t="shared" si="1"/>
        <v>14</v>
      </c>
      <c r="O58" s="7">
        <f t="shared" si="1"/>
        <v>1161.7559999999999</v>
      </c>
      <c r="P58" s="7">
        <f t="shared" si="2"/>
        <v>1528</v>
      </c>
      <c r="Q58" s="7">
        <f t="shared" si="2"/>
        <v>164731.01199999999</v>
      </c>
    </row>
    <row r="59" spans="1:17" x14ac:dyDescent="0.25">
      <c r="A59" s="6">
        <v>5</v>
      </c>
      <c r="B59" s="6">
        <v>5302</v>
      </c>
      <c r="C59" s="1" t="s">
        <v>71</v>
      </c>
      <c r="D59" s="7">
        <v>101</v>
      </c>
      <c r="E59" s="7">
        <v>11570.936</v>
      </c>
      <c r="F59" s="7">
        <v>171</v>
      </c>
      <c r="G59" s="7">
        <v>19375.596000000001</v>
      </c>
      <c r="H59" s="7">
        <f t="shared" si="0"/>
        <v>272</v>
      </c>
      <c r="I59" s="7">
        <f t="shared" si="0"/>
        <v>30946.531999999999</v>
      </c>
      <c r="J59" s="7">
        <v>0</v>
      </c>
      <c r="K59" s="7">
        <v>0</v>
      </c>
      <c r="L59" s="7">
        <v>2</v>
      </c>
      <c r="M59" s="7">
        <v>36.027999999999999</v>
      </c>
      <c r="N59" s="7">
        <f t="shared" si="1"/>
        <v>2</v>
      </c>
      <c r="O59" s="7">
        <f t="shared" si="1"/>
        <v>36.027999999999999</v>
      </c>
      <c r="P59" s="7">
        <f t="shared" si="2"/>
        <v>274</v>
      </c>
      <c r="Q59" s="7">
        <f t="shared" si="2"/>
        <v>30982.559999999998</v>
      </c>
    </row>
    <row r="60" spans="1:17" x14ac:dyDescent="0.25">
      <c r="A60" s="6">
        <v>5</v>
      </c>
      <c r="B60" s="6">
        <v>5303</v>
      </c>
      <c r="C60" s="1" t="s">
        <v>72</v>
      </c>
      <c r="D60" s="7">
        <v>68</v>
      </c>
      <c r="E60" s="7">
        <v>7333.8410000000003</v>
      </c>
      <c r="F60" s="7">
        <v>120</v>
      </c>
      <c r="G60" s="7">
        <v>13792.978999999999</v>
      </c>
      <c r="H60" s="7">
        <f t="shared" si="0"/>
        <v>188</v>
      </c>
      <c r="I60" s="7">
        <f t="shared" si="0"/>
        <v>21126.82</v>
      </c>
      <c r="J60" s="7">
        <v>0</v>
      </c>
      <c r="K60" s="7">
        <v>0</v>
      </c>
      <c r="L60" s="7">
        <v>1</v>
      </c>
      <c r="M60" s="7">
        <v>39.965000000000003</v>
      </c>
      <c r="N60" s="7">
        <f t="shared" si="1"/>
        <v>1</v>
      </c>
      <c r="O60" s="7">
        <f t="shared" si="1"/>
        <v>39.965000000000003</v>
      </c>
      <c r="P60" s="7">
        <f t="shared" si="2"/>
        <v>189</v>
      </c>
      <c r="Q60" s="7">
        <f t="shared" si="2"/>
        <v>21166.785</v>
      </c>
    </row>
    <row r="61" spans="1:17" x14ac:dyDescent="0.25">
      <c r="A61" s="6">
        <v>5</v>
      </c>
      <c r="B61" s="6">
        <v>5304</v>
      </c>
      <c r="C61" s="1" t="s">
        <v>73</v>
      </c>
      <c r="D61" s="7">
        <v>158</v>
      </c>
      <c r="E61" s="7">
        <v>17001.937999999998</v>
      </c>
      <c r="F61" s="7">
        <v>281</v>
      </c>
      <c r="G61" s="7">
        <v>31988.208999999999</v>
      </c>
      <c r="H61" s="7">
        <f t="shared" si="0"/>
        <v>439</v>
      </c>
      <c r="I61" s="7">
        <f t="shared" si="0"/>
        <v>48990.146999999997</v>
      </c>
      <c r="J61" s="7">
        <v>0</v>
      </c>
      <c r="K61" s="7">
        <v>0</v>
      </c>
      <c r="L61" s="7">
        <v>3</v>
      </c>
      <c r="M61" s="7">
        <v>88.033000000000001</v>
      </c>
      <c r="N61" s="7">
        <f t="shared" si="1"/>
        <v>3</v>
      </c>
      <c r="O61" s="7">
        <f t="shared" si="1"/>
        <v>88.033000000000001</v>
      </c>
      <c r="P61" s="7">
        <f t="shared" si="2"/>
        <v>442</v>
      </c>
      <c r="Q61" s="7">
        <f t="shared" si="2"/>
        <v>49078.18</v>
      </c>
    </row>
    <row r="62" spans="1:17" x14ac:dyDescent="0.25">
      <c r="A62" s="6">
        <v>5</v>
      </c>
      <c r="B62" s="6">
        <v>5401</v>
      </c>
      <c r="C62" s="1" t="s">
        <v>74</v>
      </c>
      <c r="D62" s="7">
        <v>414</v>
      </c>
      <c r="E62" s="7">
        <v>45709.78</v>
      </c>
      <c r="F62" s="7">
        <v>623</v>
      </c>
      <c r="G62" s="7">
        <v>70744.024000000005</v>
      </c>
      <c r="H62" s="7">
        <f t="shared" si="0"/>
        <v>1037</v>
      </c>
      <c r="I62" s="7">
        <f t="shared" si="0"/>
        <v>116453.804</v>
      </c>
      <c r="J62" s="7">
        <v>2</v>
      </c>
      <c r="K62" s="7">
        <v>36.027999999999999</v>
      </c>
      <c r="L62" s="7">
        <v>5</v>
      </c>
      <c r="M62" s="7">
        <v>272.55099999999999</v>
      </c>
      <c r="N62" s="7">
        <f t="shared" si="1"/>
        <v>7</v>
      </c>
      <c r="O62" s="7">
        <f t="shared" si="1"/>
        <v>308.57900000000001</v>
      </c>
      <c r="P62" s="7">
        <f t="shared" si="2"/>
        <v>1044</v>
      </c>
      <c r="Q62" s="7">
        <f t="shared" si="2"/>
        <v>116762.383</v>
      </c>
    </row>
    <row r="63" spans="1:17" x14ac:dyDescent="0.25">
      <c r="A63" s="6">
        <v>5</v>
      </c>
      <c r="B63" s="6">
        <v>5402</v>
      </c>
      <c r="C63" s="1" t="s">
        <v>75</v>
      </c>
      <c r="D63" s="7">
        <v>309</v>
      </c>
      <c r="E63" s="7">
        <v>34819.487000000001</v>
      </c>
      <c r="F63" s="7">
        <v>426</v>
      </c>
      <c r="G63" s="7">
        <v>48718.783000000003</v>
      </c>
      <c r="H63" s="7">
        <f t="shared" si="0"/>
        <v>735</v>
      </c>
      <c r="I63" s="7">
        <f t="shared" si="0"/>
        <v>83538.27</v>
      </c>
      <c r="J63" s="7">
        <v>1</v>
      </c>
      <c r="K63" s="7">
        <v>18.013999999999999</v>
      </c>
      <c r="L63" s="7">
        <v>2</v>
      </c>
      <c r="M63" s="7">
        <v>36.027999999999999</v>
      </c>
      <c r="N63" s="7">
        <f t="shared" si="1"/>
        <v>3</v>
      </c>
      <c r="O63" s="7">
        <f t="shared" si="1"/>
        <v>54.042000000000002</v>
      </c>
      <c r="P63" s="7">
        <f t="shared" si="2"/>
        <v>738</v>
      </c>
      <c r="Q63" s="7">
        <f t="shared" si="2"/>
        <v>83592.312000000005</v>
      </c>
    </row>
    <row r="64" spans="1:17" x14ac:dyDescent="0.25">
      <c r="A64" s="6">
        <v>5</v>
      </c>
      <c r="B64" s="6">
        <v>5403</v>
      </c>
      <c r="C64" s="1" t="s">
        <v>76</v>
      </c>
      <c r="D64" s="7">
        <v>36</v>
      </c>
      <c r="E64" s="7">
        <v>4014.1419999999998</v>
      </c>
      <c r="F64" s="7">
        <v>77</v>
      </c>
      <c r="G64" s="7">
        <v>8839.2729999999992</v>
      </c>
      <c r="H64" s="7">
        <f t="shared" si="0"/>
        <v>113</v>
      </c>
      <c r="I64" s="7">
        <f t="shared" si="0"/>
        <v>12853.414999999999</v>
      </c>
      <c r="J64" s="7">
        <v>0</v>
      </c>
      <c r="K64" s="7">
        <v>0</v>
      </c>
      <c r="L64" s="7">
        <v>0</v>
      </c>
      <c r="M64" s="7">
        <v>0</v>
      </c>
      <c r="N64" s="7">
        <f t="shared" si="1"/>
        <v>0</v>
      </c>
      <c r="O64" s="7">
        <f t="shared" si="1"/>
        <v>0</v>
      </c>
      <c r="P64" s="7">
        <f t="shared" si="2"/>
        <v>113</v>
      </c>
      <c r="Q64" s="7">
        <f t="shared" si="2"/>
        <v>12853.414999999999</v>
      </c>
    </row>
    <row r="65" spans="1:17" x14ac:dyDescent="0.25">
      <c r="A65" s="6">
        <v>5</v>
      </c>
      <c r="B65" s="6">
        <v>5404</v>
      </c>
      <c r="C65" s="1" t="s">
        <v>77</v>
      </c>
      <c r="D65" s="7">
        <v>144</v>
      </c>
      <c r="E65" s="7">
        <v>16370.514999999999</v>
      </c>
      <c r="F65" s="7">
        <v>225</v>
      </c>
      <c r="G65" s="7">
        <v>25613.260999999999</v>
      </c>
      <c r="H65" s="7">
        <f t="shared" si="0"/>
        <v>369</v>
      </c>
      <c r="I65" s="7">
        <f t="shared" si="0"/>
        <v>41983.775999999998</v>
      </c>
      <c r="J65" s="7">
        <v>0</v>
      </c>
      <c r="K65" s="7">
        <v>0</v>
      </c>
      <c r="L65" s="7">
        <v>0</v>
      </c>
      <c r="M65" s="7">
        <v>0</v>
      </c>
      <c r="N65" s="7">
        <f t="shared" si="1"/>
        <v>0</v>
      </c>
      <c r="O65" s="7">
        <f t="shared" si="1"/>
        <v>0</v>
      </c>
      <c r="P65" s="7">
        <f t="shared" si="2"/>
        <v>369</v>
      </c>
      <c r="Q65" s="7">
        <f t="shared" si="2"/>
        <v>41983.775999999998</v>
      </c>
    </row>
    <row r="66" spans="1:17" x14ac:dyDescent="0.25">
      <c r="A66" s="6">
        <v>5</v>
      </c>
      <c r="B66" s="6">
        <v>5405</v>
      </c>
      <c r="C66" s="1" t="s">
        <v>78</v>
      </c>
      <c r="D66" s="7">
        <v>63</v>
      </c>
      <c r="E66" s="7">
        <v>6975.5129999999999</v>
      </c>
      <c r="F66" s="7">
        <v>111</v>
      </c>
      <c r="G66" s="7">
        <v>12817.06</v>
      </c>
      <c r="H66" s="7">
        <f t="shared" si="0"/>
        <v>174</v>
      </c>
      <c r="I66" s="7">
        <f t="shared" si="0"/>
        <v>19792.573</v>
      </c>
      <c r="J66" s="7">
        <v>0</v>
      </c>
      <c r="K66" s="7">
        <v>0</v>
      </c>
      <c r="L66" s="7">
        <v>0</v>
      </c>
      <c r="M66" s="7">
        <v>0</v>
      </c>
      <c r="N66" s="7">
        <f t="shared" si="1"/>
        <v>0</v>
      </c>
      <c r="O66" s="7">
        <f t="shared" si="1"/>
        <v>0</v>
      </c>
      <c r="P66" s="7">
        <f t="shared" si="2"/>
        <v>174</v>
      </c>
      <c r="Q66" s="7">
        <f t="shared" si="2"/>
        <v>19792.573</v>
      </c>
    </row>
    <row r="67" spans="1:17" x14ac:dyDescent="0.25">
      <c r="A67" s="6">
        <v>5</v>
      </c>
      <c r="B67" s="6">
        <v>5501</v>
      </c>
      <c r="C67" s="1" t="s">
        <v>79</v>
      </c>
      <c r="D67" s="7">
        <v>734</v>
      </c>
      <c r="E67" s="7">
        <v>79890.039999999994</v>
      </c>
      <c r="F67" s="7">
        <v>1780</v>
      </c>
      <c r="G67" s="7">
        <v>195795.26300000001</v>
      </c>
      <c r="H67" s="7">
        <f t="shared" si="0"/>
        <v>2514</v>
      </c>
      <c r="I67" s="7">
        <f t="shared" si="0"/>
        <v>275685.30300000001</v>
      </c>
      <c r="J67" s="7">
        <v>5</v>
      </c>
      <c r="K67" s="7">
        <v>335.26</v>
      </c>
      <c r="L67" s="7">
        <v>11</v>
      </c>
      <c r="M67" s="7">
        <v>922.82600000000002</v>
      </c>
      <c r="N67" s="7">
        <f t="shared" si="1"/>
        <v>16</v>
      </c>
      <c r="O67" s="7">
        <f t="shared" si="1"/>
        <v>1258.086</v>
      </c>
      <c r="P67" s="7">
        <f t="shared" si="2"/>
        <v>2530</v>
      </c>
      <c r="Q67" s="7">
        <f t="shared" si="2"/>
        <v>276943.38900000002</v>
      </c>
    </row>
    <row r="68" spans="1:17" x14ac:dyDescent="0.25">
      <c r="A68" s="6">
        <v>5</v>
      </c>
      <c r="B68" s="6">
        <v>5502</v>
      </c>
      <c r="C68" s="1" t="s">
        <v>80</v>
      </c>
      <c r="D68" s="7">
        <v>432</v>
      </c>
      <c r="E68" s="7">
        <v>45982.101000000002</v>
      </c>
      <c r="F68" s="7">
        <v>982</v>
      </c>
      <c r="G68" s="7">
        <v>108598.264</v>
      </c>
      <c r="H68" s="7">
        <f t="shared" si="0"/>
        <v>1414</v>
      </c>
      <c r="I68" s="7">
        <f t="shared" si="0"/>
        <v>154580.36499999999</v>
      </c>
      <c r="J68" s="7">
        <v>2</v>
      </c>
      <c r="K68" s="7">
        <v>80.984999999999999</v>
      </c>
      <c r="L68" s="7">
        <v>7</v>
      </c>
      <c r="M68" s="7">
        <v>579.42999999999995</v>
      </c>
      <c r="N68" s="7">
        <f t="shared" si="1"/>
        <v>9</v>
      </c>
      <c r="O68" s="7">
        <f t="shared" si="1"/>
        <v>660.41499999999996</v>
      </c>
      <c r="P68" s="7">
        <f t="shared" si="2"/>
        <v>1423</v>
      </c>
      <c r="Q68" s="7">
        <f t="shared" si="2"/>
        <v>155240.78</v>
      </c>
    </row>
    <row r="69" spans="1:17" x14ac:dyDescent="0.25">
      <c r="A69" s="6">
        <v>5</v>
      </c>
      <c r="B69" s="6">
        <v>5503</v>
      </c>
      <c r="C69" s="1" t="s">
        <v>81</v>
      </c>
      <c r="D69" s="7">
        <v>198</v>
      </c>
      <c r="E69" s="7">
        <v>22100.651999999998</v>
      </c>
      <c r="F69" s="7">
        <v>273</v>
      </c>
      <c r="G69" s="7">
        <v>31424.663</v>
      </c>
      <c r="H69" s="7">
        <f t="shared" si="0"/>
        <v>471</v>
      </c>
      <c r="I69" s="7">
        <f t="shared" si="0"/>
        <v>53525.315000000002</v>
      </c>
      <c r="J69" s="7">
        <v>2</v>
      </c>
      <c r="K69" s="7">
        <v>267.791</v>
      </c>
      <c r="L69" s="7">
        <v>1</v>
      </c>
      <c r="M69" s="7">
        <v>122.548</v>
      </c>
      <c r="N69" s="7">
        <f t="shared" si="1"/>
        <v>3</v>
      </c>
      <c r="O69" s="7">
        <f t="shared" si="1"/>
        <v>390.339</v>
      </c>
      <c r="P69" s="7">
        <f t="shared" si="2"/>
        <v>474</v>
      </c>
      <c r="Q69" s="7">
        <f t="shared" si="2"/>
        <v>53915.654000000002</v>
      </c>
    </row>
    <row r="70" spans="1:17" x14ac:dyDescent="0.25">
      <c r="A70" s="6">
        <v>5</v>
      </c>
      <c r="B70" s="6">
        <v>5504</v>
      </c>
      <c r="C70" s="1" t="s">
        <v>82</v>
      </c>
      <c r="D70" s="7">
        <v>127</v>
      </c>
      <c r="E70" s="7">
        <v>13919.611000000001</v>
      </c>
      <c r="F70" s="7">
        <v>237</v>
      </c>
      <c r="G70" s="7">
        <v>26948.955999999998</v>
      </c>
      <c r="H70" s="7">
        <f t="shared" si="0"/>
        <v>364</v>
      </c>
      <c r="I70" s="7">
        <f t="shared" si="0"/>
        <v>40868.566999999995</v>
      </c>
      <c r="J70" s="7">
        <v>0</v>
      </c>
      <c r="K70" s="7">
        <v>0</v>
      </c>
      <c r="L70" s="7">
        <v>1</v>
      </c>
      <c r="M70" s="7">
        <v>25.378</v>
      </c>
      <c r="N70" s="7">
        <f t="shared" si="1"/>
        <v>1</v>
      </c>
      <c r="O70" s="7">
        <f t="shared" si="1"/>
        <v>25.378</v>
      </c>
      <c r="P70" s="7">
        <f t="shared" si="2"/>
        <v>365</v>
      </c>
      <c r="Q70" s="7">
        <f t="shared" si="2"/>
        <v>40893.944999999992</v>
      </c>
    </row>
    <row r="71" spans="1:17" x14ac:dyDescent="0.25">
      <c r="A71" s="6">
        <v>5</v>
      </c>
      <c r="B71" s="6">
        <v>5506</v>
      </c>
      <c r="C71" s="1" t="s">
        <v>83</v>
      </c>
      <c r="D71" s="7">
        <v>174</v>
      </c>
      <c r="E71" s="7">
        <v>18880.059000000001</v>
      </c>
      <c r="F71" s="7">
        <v>331</v>
      </c>
      <c r="G71" s="7">
        <v>36918.504999999997</v>
      </c>
      <c r="H71" s="7">
        <f t="shared" ref="H71:I134" si="3">+D71+F71</f>
        <v>505</v>
      </c>
      <c r="I71" s="7">
        <f t="shared" si="3"/>
        <v>55798.563999999998</v>
      </c>
      <c r="J71" s="7">
        <v>0</v>
      </c>
      <c r="K71" s="7">
        <v>0</v>
      </c>
      <c r="L71" s="7">
        <v>3</v>
      </c>
      <c r="M71" s="7">
        <v>381.863</v>
      </c>
      <c r="N71" s="7">
        <f t="shared" ref="N71:O134" si="4">+J71+L71</f>
        <v>3</v>
      </c>
      <c r="O71" s="7">
        <f t="shared" si="4"/>
        <v>381.863</v>
      </c>
      <c r="P71" s="7">
        <f t="shared" ref="P71:Q134" si="5">+H71+N71</f>
        <v>508</v>
      </c>
      <c r="Q71" s="7">
        <f t="shared" si="5"/>
        <v>56180.426999999996</v>
      </c>
    </row>
    <row r="72" spans="1:17" x14ac:dyDescent="0.25">
      <c r="A72" s="6">
        <v>5</v>
      </c>
      <c r="B72" s="6">
        <v>5601</v>
      </c>
      <c r="C72" s="1" t="s">
        <v>84</v>
      </c>
      <c r="D72" s="7">
        <v>974</v>
      </c>
      <c r="E72" s="7">
        <v>98949.331000000006</v>
      </c>
      <c r="F72" s="7">
        <v>2172</v>
      </c>
      <c r="G72" s="7">
        <v>235612.68299999999</v>
      </c>
      <c r="H72" s="7">
        <f t="shared" si="3"/>
        <v>3146</v>
      </c>
      <c r="I72" s="7">
        <f t="shared" si="3"/>
        <v>334562.01399999997</v>
      </c>
      <c r="J72" s="7">
        <v>15</v>
      </c>
      <c r="K72" s="7">
        <v>609.197</v>
      </c>
      <c r="L72" s="7">
        <v>23</v>
      </c>
      <c r="M72" s="7">
        <v>2321.5360000000001</v>
      </c>
      <c r="N72" s="7">
        <f t="shared" si="4"/>
        <v>38</v>
      </c>
      <c r="O72" s="7">
        <f t="shared" si="4"/>
        <v>2930.7330000000002</v>
      </c>
      <c r="P72" s="7">
        <f t="shared" si="5"/>
        <v>3184</v>
      </c>
      <c r="Q72" s="7">
        <f t="shared" si="5"/>
        <v>337492.74699999997</v>
      </c>
    </row>
    <row r="73" spans="1:17" x14ac:dyDescent="0.25">
      <c r="A73" s="6">
        <v>5</v>
      </c>
      <c r="B73" s="6">
        <v>5602</v>
      </c>
      <c r="C73" s="1" t="s">
        <v>85</v>
      </c>
      <c r="D73" s="7">
        <v>71</v>
      </c>
      <c r="E73" s="7">
        <v>7724.6779999999999</v>
      </c>
      <c r="F73" s="7">
        <v>166</v>
      </c>
      <c r="G73" s="7">
        <v>17921.848999999998</v>
      </c>
      <c r="H73" s="7">
        <f t="shared" si="3"/>
        <v>237</v>
      </c>
      <c r="I73" s="7">
        <f t="shared" si="3"/>
        <v>25646.526999999998</v>
      </c>
      <c r="J73" s="7">
        <v>0</v>
      </c>
      <c r="K73" s="7">
        <v>0</v>
      </c>
      <c r="L73" s="7">
        <v>1</v>
      </c>
      <c r="M73" s="7">
        <v>18.366</v>
      </c>
      <c r="N73" s="7">
        <f t="shared" si="4"/>
        <v>1</v>
      </c>
      <c r="O73" s="7">
        <f t="shared" si="4"/>
        <v>18.366</v>
      </c>
      <c r="P73" s="7">
        <f t="shared" si="5"/>
        <v>238</v>
      </c>
      <c r="Q73" s="7">
        <f t="shared" si="5"/>
        <v>25664.893</v>
      </c>
    </row>
    <row r="74" spans="1:17" x14ac:dyDescent="0.25">
      <c r="A74" s="6">
        <v>5</v>
      </c>
      <c r="B74" s="6">
        <v>5603</v>
      </c>
      <c r="C74" s="1" t="s">
        <v>86</v>
      </c>
      <c r="D74" s="7">
        <v>195</v>
      </c>
      <c r="E74" s="7">
        <v>20470.487000000001</v>
      </c>
      <c r="F74" s="7">
        <v>441</v>
      </c>
      <c r="G74" s="7">
        <v>49267.631000000001</v>
      </c>
      <c r="H74" s="7">
        <f t="shared" si="3"/>
        <v>636</v>
      </c>
      <c r="I74" s="7">
        <f t="shared" si="3"/>
        <v>69738.118000000002</v>
      </c>
      <c r="J74" s="7">
        <v>1</v>
      </c>
      <c r="K74" s="7">
        <v>107.193</v>
      </c>
      <c r="L74" s="7">
        <v>8</v>
      </c>
      <c r="M74" s="7">
        <v>475.40800000000002</v>
      </c>
      <c r="N74" s="7">
        <f t="shared" si="4"/>
        <v>9</v>
      </c>
      <c r="O74" s="7">
        <f t="shared" si="4"/>
        <v>582.601</v>
      </c>
      <c r="P74" s="7">
        <f t="shared" si="5"/>
        <v>645</v>
      </c>
      <c r="Q74" s="7">
        <f t="shared" si="5"/>
        <v>70320.718999999997</v>
      </c>
    </row>
    <row r="75" spans="1:17" x14ac:dyDescent="0.25">
      <c r="A75" s="6">
        <v>5</v>
      </c>
      <c r="B75" s="6">
        <v>5604</v>
      </c>
      <c r="C75" s="1" t="s">
        <v>87</v>
      </c>
      <c r="D75" s="7">
        <v>140</v>
      </c>
      <c r="E75" s="7">
        <v>14577.871999999999</v>
      </c>
      <c r="F75" s="7">
        <v>308</v>
      </c>
      <c r="G75" s="7">
        <v>33208.341999999997</v>
      </c>
      <c r="H75" s="7">
        <f t="shared" si="3"/>
        <v>448</v>
      </c>
      <c r="I75" s="7">
        <f t="shared" si="3"/>
        <v>47786.213999999993</v>
      </c>
      <c r="J75" s="7">
        <v>1</v>
      </c>
      <c r="K75" s="7">
        <v>112.60599999999999</v>
      </c>
      <c r="L75" s="7">
        <v>1</v>
      </c>
      <c r="M75" s="7">
        <v>120.357</v>
      </c>
      <c r="N75" s="7">
        <f t="shared" si="4"/>
        <v>2</v>
      </c>
      <c r="O75" s="7">
        <f t="shared" si="4"/>
        <v>232.96299999999999</v>
      </c>
      <c r="P75" s="7">
        <f t="shared" si="5"/>
        <v>450</v>
      </c>
      <c r="Q75" s="7">
        <f t="shared" si="5"/>
        <v>48019.176999999996</v>
      </c>
    </row>
    <row r="76" spans="1:17" x14ac:dyDescent="0.25">
      <c r="A76" s="6">
        <v>5</v>
      </c>
      <c r="B76" s="6">
        <v>5605</v>
      </c>
      <c r="C76" s="1" t="s">
        <v>88</v>
      </c>
      <c r="D76" s="7">
        <v>118</v>
      </c>
      <c r="E76" s="7">
        <v>12272.028</v>
      </c>
      <c r="F76" s="7">
        <v>247</v>
      </c>
      <c r="G76" s="7">
        <v>26454.294999999998</v>
      </c>
      <c r="H76" s="7">
        <f t="shared" si="3"/>
        <v>365</v>
      </c>
      <c r="I76" s="7">
        <f t="shared" si="3"/>
        <v>38726.322999999997</v>
      </c>
      <c r="J76" s="7">
        <v>1</v>
      </c>
      <c r="K76" s="7">
        <v>18.013999999999999</v>
      </c>
      <c r="L76" s="7">
        <v>0</v>
      </c>
      <c r="M76" s="7">
        <v>0</v>
      </c>
      <c r="N76" s="7">
        <f t="shared" si="4"/>
        <v>1</v>
      </c>
      <c r="O76" s="7">
        <f t="shared" si="4"/>
        <v>18.013999999999999</v>
      </c>
      <c r="P76" s="7">
        <f t="shared" si="5"/>
        <v>366</v>
      </c>
      <c r="Q76" s="7">
        <f t="shared" si="5"/>
        <v>38744.337</v>
      </c>
    </row>
    <row r="77" spans="1:17" x14ac:dyDescent="0.25">
      <c r="A77" s="6">
        <v>5</v>
      </c>
      <c r="B77" s="6">
        <v>5606</v>
      </c>
      <c r="C77" s="1" t="s">
        <v>89</v>
      </c>
      <c r="D77" s="7">
        <v>90</v>
      </c>
      <c r="E77" s="7">
        <v>9778.0689999999995</v>
      </c>
      <c r="F77" s="7">
        <v>117</v>
      </c>
      <c r="G77" s="7">
        <v>12815.245999999999</v>
      </c>
      <c r="H77" s="7">
        <f t="shared" si="3"/>
        <v>207</v>
      </c>
      <c r="I77" s="7">
        <f t="shared" si="3"/>
        <v>22593.314999999999</v>
      </c>
      <c r="J77" s="7">
        <v>1</v>
      </c>
      <c r="K77" s="7">
        <v>142.405</v>
      </c>
      <c r="L77" s="7">
        <v>0</v>
      </c>
      <c r="M77" s="7">
        <v>0</v>
      </c>
      <c r="N77" s="7">
        <f t="shared" si="4"/>
        <v>1</v>
      </c>
      <c r="O77" s="7">
        <f t="shared" si="4"/>
        <v>142.405</v>
      </c>
      <c r="P77" s="7">
        <f t="shared" si="5"/>
        <v>208</v>
      </c>
      <c r="Q77" s="7">
        <f t="shared" si="5"/>
        <v>22735.719999999998</v>
      </c>
    </row>
    <row r="78" spans="1:17" x14ac:dyDescent="0.25">
      <c r="A78" s="6">
        <v>5</v>
      </c>
      <c r="B78" s="6">
        <v>5701</v>
      </c>
      <c r="C78" s="1" t="s">
        <v>90</v>
      </c>
      <c r="D78" s="7">
        <v>495</v>
      </c>
      <c r="E78" s="7">
        <v>54104.923999999999</v>
      </c>
      <c r="F78" s="7">
        <v>1328</v>
      </c>
      <c r="G78" s="7">
        <v>147779.304</v>
      </c>
      <c r="H78" s="7">
        <f t="shared" si="3"/>
        <v>1823</v>
      </c>
      <c r="I78" s="7">
        <f t="shared" si="3"/>
        <v>201884.228</v>
      </c>
      <c r="J78" s="7">
        <v>3</v>
      </c>
      <c r="K78" s="7">
        <v>178.43299999999999</v>
      </c>
      <c r="L78" s="7">
        <v>11</v>
      </c>
      <c r="M78" s="7">
        <v>564.14300000000003</v>
      </c>
      <c r="N78" s="7">
        <f t="shared" si="4"/>
        <v>14</v>
      </c>
      <c r="O78" s="7">
        <f t="shared" si="4"/>
        <v>742.57600000000002</v>
      </c>
      <c r="P78" s="7">
        <f t="shared" si="5"/>
        <v>1837</v>
      </c>
      <c r="Q78" s="7">
        <f t="shared" si="5"/>
        <v>202626.804</v>
      </c>
    </row>
    <row r="79" spans="1:17" x14ac:dyDescent="0.25">
      <c r="A79" s="6">
        <v>5</v>
      </c>
      <c r="B79" s="6">
        <v>5702</v>
      </c>
      <c r="C79" s="1" t="s">
        <v>91</v>
      </c>
      <c r="D79" s="7">
        <v>202</v>
      </c>
      <c r="E79" s="7">
        <v>22350.517</v>
      </c>
      <c r="F79" s="7">
        <v>272</v>
      </c>
      <c r="G79" s="7">
        <v>31053.584999999999</v>
      </c>
      <c r="H79" s="7">
        <f t="shared" si="3"/>
        <v>474</v>
      </c>
      <c r="I79" s="7">
        <f t="shared" si="3"/>
        <v>53404.101999999999</v>
      </c>
      <c r="J79" s="7">
        <v>0</v>
      </c>
      <c r="K79" s="7">
        <v>0</v>
      </c>
      <c r="L79" s="7">
        <v>1</v>
      </c>
      <c r="M79" s="7">
        <v>142.405</v>
      </c>
      <c r="N79" s="7">
        <f t="shared" si="4"/>
        <v>1</v>
      </c>
      <c r="O79" s="7">
        <f t="shared" si="4"/>
        <v>142.405</v>
      </c>
      <c r="P79" s="7">
        <f t="shared" si="5"/>
        <v>475</v>
      </c>
      <c r="Q79" s="7">
        <f t="shared" si="5"/>
        <v>53546.506999999998</v>
      </c>
    </row>
    <row r="80" spans="1:17" x14ac:dyDescent="0.25">
      <c r="A80" s="6">
        <v>5</v>
      </c>
      <c r="B80" s="6">
        <v>5703</v>
      </c>
      <c r="C80" s="1" t="s">
        <v>92</v>
      </c>
      <c r="D80" s="7">
        <v>287</v>
      </c>
      <c r="E80" s="7">
        <v>31152.266</v>
      </c>
      <c r="F80" s="7">
        <v>488</v>
      </c>
      <c r="G80" s="7">
        <v>54477.504000000001</v>
      </c>
      <c r="H80" s="7">
        <f t="shared" si="3"/>
        <v>775</v>
      </c>
      <c r="I80" s="7">
        <f t="shared" si="3"/>
        <v>85629.77</v>
      </c>
      <c r="J80" s="7">
        <v>2</v>
      </c>
      <c r="K80" s="7">
        <v>149.851</v>
      </c>
      <c r="L80" s="7">
        <v>0</v>
      </c>
      <c r="M80" s="7">
        <v>0</v>
      </c>
      <c r="N80" s="7">
        <f t="shared" si="4"/>
        <v>2</v>
      </c>
      <c r="O80" s="7">
        <f t="shared" si="4"/>
        <v>149.851</v>
      </c>
      <c r="P80" s="7">
        <f t="shared" si="5"/>
        <v>777</v>
      </c>
      <c r="Q80" s="7">
        <f t="shared" si="5"/>
        <v>85779.620999999999</v>
      </c>
    </row>
    <row r="81" spans="1:17" x14ac:dyDescent="0.25">
      <c r="A81" s="6">
        <v>5</v>
      </c>
      <c r="B81" s="6">
        <v>5704</v>
      </c>
      <c r="C81" s="1" t="s">
        <v>93</v>
      </c>
      <c r="D81" s="7">
        <v>45</v>
      </c>
      <c r="E81" s="7">
        <v>4993.2629999999999</v>
      </c>
      <c r="F81" s="7">
        <v>92</v>
      </c>
      <c r="G81" s="7">
        <v>10310.111999999999</v>
      </c>
      <c r="H81" s="7">
        <f t="shared" si="3"/>
        <v>137</v>
      </c>
      <c r="I81" s="7">
        <f t="shared" si="3"/>
        <v>15303.375</v>
      </c>
      <c r="J81" s="7">
        <v>2</v>
      </c>
      <c r="K81" s="7">
        <v>284.81</v>
      </c>
      <c r="L81" s="7">
        <v>1</v>
      </c>
      <c r="M81" s="7">
        <v>52.723999999999997</v>
      </c>
      <c r="N81" s="7">
        <f t="shared" si="4"/>
        <v>3</v>
      </c>
      <c r="O81" s="7">
        <f t="shared" si="4"/>
        <v>337.53399999999999</v>
      </c>
      <c r="P81" s="7">
        <f t="shared" si="5"/>
        <v>140</v>
      </c>
      <c r="Q81" s="7">
        <f t="shared" si="5"/>
        <v>15640.909</v>
      </c>
    </row>
    <row r="82" spans="1:17" x14ac:dyDescent="0.25">
      <c r="A82" s="6">
        <v>5</v>
      </c>
      <c r="B82" s="6">
        <v>5705</v>
      </c>
      <c r="C82" s="1" t="s">
        <v>94</v>
      </c>
      <c r="D82" s="7">
        <v>195</v>
      </c>
      <c r="E82" s="7">
        <v>21535.285</v>
      </c>
      <c r="F82" s="7">
        <v>332</v>
      </c>
      <c r="G82" s="7">
        <v>37296.601000000002</v>
      </c>
      <c r="H82" s="7">
        <f t="shared" si="3"/>
        <v>527</v>
      </c>
      <c r="I82" s="7">
        <f t="shared" si="3"/>
        <v>58831.885999999999</v>
      </c>
      <c r="J82" s="7">
        <v>3</v>
      </c>
      <c r="K82" s="7">
        <v>371.15699999999998</v>
      </c>
      <c r="L82" s="7">
        <v>3</v>
      </c>
      <c r="M82" s="7">
        <v>194.98500000000001</v>
      </c>
      <c r="N82" s="7">
        <f t="shared" si="4"/>
        <v>6</v>
      </c>
      <c r="O82" s="7">
        <f t="shared" si="4"/>
        <v>566.14200000000005</v>
      </c>
      <c r="P82" s="7">
        <f t="shared" si="5"/>
        <v>533</v>
      </c>
      <c r="Q82" s="7">
        <f t="shared" si="5"/>
        <v>59398.027999999998</v>
      </c>
    </row>
    <row r="83" spans="1:17" x14ac:dyDescent="0.25">
      <c r="A83" s="6">
        <v>5</v>
      </c>
      <c r="B83" s="6">
        <v>5706</v>
      </c>
      <c r="C83" s="1" t="s">
        <v>95</v>
      </c>
      <c r="D83" s="7">
        <v>119</v>
      </c>
      <c r="E83" s="7">
        <v>13302.215</v>
      </c>
      <c r="F83" s="7">
        <v>227</v>
      </c>
      <c r="G83" s="7">
        <v>25799.185000000001</v>
      </c>
      <c r="H83" s="7">
        <f t="shared" si="3"/>
        <v>346</v>
      </c>
      <c r="I83" s="7">
        <f t="shared" si="3"/>
        <v>39101.4</v>
      </c>
      <c r="J83" s="7">
        <v>1</v>
      </c>
      <c r="K83" s="7">
        <v>18.013999999999999</v>
      </c>
      <c r="L83" s="7">
        <v>0</v>
      </c>
      <c r="M83" s="7">
        <v>0</v>
      </c>
      <c r="N83" s="7">
        <f t="shared" si="4"/>
        <v>1</v>
      </c>
      <c r="O83" s="7">
        <f t="shared" si="4"/>
        <v>18.013999999999999</v>
      </c>
      <c r="P83" s="7">
        <f t="shared" si="5"/>
        <v>347</v>
      </c>
      <c r="Q83" s="7">
        <f t="shared" si="5"/>
        <v>39119.414000000004</v>
      </c>
    </row>
    <row r="84" spans="1:17" x14ac:dyDescent="0.25">
      <c r="A84" s="6">
        <v>5</v>
      </c>
      <c r="B84" s="6">
        <v>5801</v>
      </c>
      <c r="C84" s="1" t="s">
        <v>96</v>
      </c>
      <c r="D84" s="7">
        <v>828</v>
      </c>
      <c r="E84" s="7">
        <v>85831.06</v>
      </c>
      <c r="F84" s="7">
        <v>2902</v>
      </c>
      <c r="G84" s="7">
        <v>312133.37099999998</v>
      </c>
      <c r="H84" s="7">
        <f t="shared" si="3"/>
        <v>3730</v>
      </c>
      <c r="I84" s="7">
        <f t="shared" si="3"/>
        <v>397964.43099999998</v>
      </c>
      <c r="J84" s="7">
        <v>16</v>
      </c>
      <c r="K84" s="7">
        <v>1308.482</v>
      </c>
      <c r="L84" s="7">
        <v>13</v>
      </c>
      <c r="M84" s="7">
        <v>695.75400000000002</v>
      </c>
      <c r="N84" s="7">
        <f t="shared" si="4"/>
        <v>29</v>
      </c>
      <c r="O84" s="7">
        <f t="shared" si="4"/>
        <v>2004.2359999999999</v>
      </c>
      <c r="P84" s="7">
        <f t="shared" si="5"/>
        <v>3759</v>
      </c>
      <c r="Q84" s="7">
        <f t="shared" si="5"/>
        <v>399968.66699999996</v>
      </c>
    </row>
    <row r="85" spans="1:17" x14ac:dyDescent="0.25">
      <c r="A85" s="6">
        <v>5</v>
      </c>
      <c r="B85" s="6">
        <v>5802</v>
      </c>
      <c r="C85" s="1" t="s">
        <v>97</v>
      </c>
      <c r="D85" s="7">
        <v>418</v>
      </c>
      <c r="E85" s="7">
        <v>45447.436000000002</v>
      </c>
      <c r="F85" s="7">
        <v>901</v>
      </c>
      <c r="G85" s="7">
        <v>98806.782999999996</v>
      </c>
      <c r="H85" s="7">
        <f t="shared" si="3"/>
        <v>1319</v>
      </c>
      <c r="I85" s="7">
        <f t="shared" si="3"/>
        <v>144254.21899999998</v>
      </c>
      <c r="J85" s="7">
        <v>6</v>
      </c>
      <c r="K85" s="7">
        <v>442.601</v>
      </c>
      <c r="L85" s="7">
        <v>2</v>
      </c>
      <c r="M85" s="7">
        <v>192.02199999999999</v>
      </c>
      <c r="N85" s="7">
        <f t="shared" si="4"/>
        <v>8</v>
      </c>
      <c r="O85" s="7">
        <f t="shared" si="4"/>
        <v>634.62300000000005</v>
      </c>
      <c r="P85" s="7">
        <f t="shared" si="5"/>
        <v>1327</v>
      </c>
      <c r="Q85" s="7">
        <f t="shared" si="5"/>
        <v>144888.84199999998</v>
      </c>
    </row>
    <row r="86" spans="1:17" x14ac:dyDescent="0.25">
      <c r="A86" s="6">
        <v>5</v>
      </c>
      <c r="B86" s="6">
        <v>5803</v>
      </c>
      <c r="C86" s="1" t="s">
        <v>98</v>
      </c>
      <c r="D86" s="7">
        <v>169</v>
      </c>
      <c r="E86" s="7">
        <v>18690.91</v>
      </c>
      <c r="F86" s="7">
        <v>267</v>
      </c>
      <c r="G86" s="7">
        <v>29964.302</v>
      </c>
      <c r="H86" s="7">
        <f t="shared" si="3"/>
        <v>436</v>
      </c>
      <c r="I86" s="7">
        <f t="shared" si="3"/>
        <v>48655.212</v>
      </c>
      <c r="J86" s="7">
        <v>3</v>
      </c>
      <c r="K86" s="7">
        <v>123.604</v>
      </c>
      <c r="L86" s="7">
        <v>3</v>
      </c>
      <c r="M86" s="7">
        <v>70.646000000000001</v>
      </c>
      <c r="N86" s="7">
        <f t="shared" si="4"/>
        <v>6</v>
      </c>
      <c r="O86" s="7">
        <f t="shared" si="4"/>
        <v>194.25</v>
      </c>
      <c r="P86" s="7">
        <f t="shared" si="5"/>
        <v>442</v>
      </c>
      <c r="Q86" s="7">
        <f t="shared" si="5"/>
        <v>48849.462</v>
      </c>
    </row>
    <row r="87" spans="1:17" x14ac:dyDescent="0.25">
      <c r="A87" s="6">
        <v>5</v>
      </c>
      <c r="B87" s="6">
        <v>5804</v>
      </c>
      <c r="C87" s="1" t="s">
        <v>99</v>
      </c>
      <c r="D87" s="7">
        <v>538</v>
      </c>
      <c r="E87" s="7">
        <v>55522.366999999998</v>
      </c>
      <c r="F87" s="7">
        <v>1905</v>
      </c>
      <c r="G87" s="7">
        <v>205642.53700000001</v>
      </c>
      <c r="H87" s="7">
        <f t="shared" si="3"/>
        <v>2443</v>
      </c>
      <c r="I87" s="7">
        <f t="shared" si="3"/>
        <v>261164.90400000001</v>
      </c>
      <c r="J87" s="7">
        <v>9</v>
      </c>
      <c r="K87" s="7">
        <v>795.25300000000004</v>
      </c>
      <c r="L87" s="7">
        <v>13</v>
      </c>
      <c r="M87" s="7">
        <v>1051.8979999999999</v>
      </c>
      <c r="N87" s="7">
        <f t="shared" si="4"/>
        <v>22</v>
      </c>
      <c r="O87" s="7">
        <f t="shared" si="4"/>
        <v>1847.1509999999998</v>
      </c>
      <c r="P87" s="7">
        <f t="shared" si="5"/>
        <v>2465</v>
      </c>
      <c r="Q87" s="7">
        <f t="shared" si="5"/>
        <v>263012.05499999999</v>
      </c>
    </row>
    <row r="88" spans="1:17" x14ac:dyDescent="0.25">
      <c r="A88" s="6">
        <v>6</v>
      </c>
      <c r="B88" s="6">
        <v>6101</v>
      </c>
      <c r="C88" s="1" t="s">
        <v>100</v>
      </c>
      <c r="D88" s="7">
        <v>1142</v>
      </c>
      <c r="E88" s="7">
        <v>122073.288</v>
      </c>
      <c r="F88" s="7">
        <v>2980</v>
      </c>
      <c r="G88" s="7">
        <v>323194.90899999999</v>
      </c>
      <c r="H88" s="7">
        <f t="shared" si="3"/>
        <v>4122</v>
      </c>
      <c r="I88" s="7">
        <f t="shared" si="3"/>
        <v>445268.19699999999</v>
      </c>
      <c r="J88" s="7">
        <v>23</v>
      </c>
      <c r="K88" s="7">
        <v>2022.6079999999999</v>
      </c>
      <c r="L88" s="7">
        <v>27</v>
      </c>
      <c r="M88" s="7">
        <v>2232.683</v>
      </c>
      <c r="N88" s="7">
        <f t="shared" si="4"/>
        <v>50</v>
      </c>
      <c r="O88" s="7">
        <f t="shared" si="4"/>
        <v>4255.2910000000002</v>
      </c>
      <c r="P88" s="7">
        <f t="shared" si="5"/>
        <v>4172</v>
      </c>
      <c r="Q88" s="7">
        <f t="shared" si="5"/>
        <v>449523.48800000001</v>
      </c>
    </row>
    <row r="89" spans="1:17" x14ac:dyDescent="0.25">
      <c r="A89" s="6">
        <v>6</v>
      </c>
      <c r="B89" s="6">
        <v>6102</v>
      </c>
      <c r="C89" s="1" t="s">
        <v>101</v>
      </c>
      <c r="D89" s="7">
        <v>88</v>
      </c>
      <c r="E89" s="7">
        <v>9866.5529999999999</v>
      </c>
      <c r="F89" s="7">
        <v>128</v>
      </c>
      <c r="G89" s="7">
        <v>14333.558999999999</v>
      </c>
      <c r="H89" s="7">
        <f t="shared" si="3"/>
        <v>216</v>
      </c>
      <c r="I89" s="7">
        <f t="shared" si="3"/>
        <v>24200.112000000001</v>
      </c>
      <c r="J89" s="7">
        <v>0</v>
      </c>
      <c r="K89" s="7">
        <v>0</v>
      </c>
      <c r="L89" s="7">
        <v>0</v>
      </c>
      <c r="M89" s="7">
        <v>0</v>
      </c>
      <c r="N89" s="7">
        <f t="shared" si="4"/>
        <v>0</v>
      </c>
      <c r="O89" s="7">
        <f t="shared" si="4"/>
        <v>0</v>
      </c>
      <c r="P89" s="7">
        <f t="shared" si="5"/>
        <v>216</v>
      </c>
      <c r="Q89" s="7">
        <f t="shared" si="5"/>
        <v>24200.112000000001</v>
      </c>
    </row>
    <row r="90" spans="1:17" x14ac:dyDescent="0.25">
      <c r="A90" s="6">
        <v>6</v>
      </c>
      <c r="B90" s="6">
        <v>6103</v>
      </c>
      <c r="C90" s="1" t="s">
        <v>102</v>
      </c>
      <c r="D90" s="7">
        <v>71</v>
      </c>
      <c r="E90" s="7">
        <v>8104.4390000000003</v>
      </c>
      <c r="F90" s="7">
        <v>82</v>
      </c>
      <c r="G90" s="7">
        <v>9488.41</v>
      </c>
      <c r="H90" s="7">
        <f t="shared" si="3"/>
        <v>153</v>
      </c>
      <c r="I90" s="7">
        <f t="shared" si="3"/>
        <v>17592.849000000002</v>
      </c>
      <c r="J90" s="7">
        <v>0</v>
      </c>
      <c r="K90" s="7">
        <v>0</v>
      </c>
      <c r="L90" s="7">
        <v>1</v>
      </c>
      <c r="M90" s="7">
        <v>18.013999999999999</v>
      </c>
      <c r="N90" s="7">
        <f t="shared" si="4"/>
        <v>1</v>
      </c>
      <c r="O90" s="7">
        <f t="shared" si="4"/>
        <v>18.013999999999999</v>
      </c>
      <c r="P90" s="7">
        <f t="shared" si="5"/>
        <v>154</v>
      </c>
      <c r="Q90" s="7">
        <f t="shared" si="5"/>
        <v>17610.863000000001</v>
      </c>
    </row>
    <row r="91" spans="1:17" x14ac:dyDescent="0.25">
      <c r="A91" s="6">
        <v>6</v>
      </c>
      <c r="B91" s="6">
        <v>6104</v>
      </c>
      <c r="C91" s="1" t="s">
        <v>103</v>
      </c>
      <c r="D91" s="7">
        <v>198</v>
      </c>
      <c r="E91" s="7">
        <v>22038.886999999999</v>
      </c>
      <c r="F91" s="7">
        <v>279</v>
      </c>
      <c r="G91" s="7">
        <v>31695.598999999998</v>
      </c>
      <c r="H91" s="7">
        <f t="shared" si="3"/>
        <v>477</v>
      </c>
      <c r="I91" s="7">
        <f t="shared" si="3"/>
        <v>53734.485999999997</v>
      </c>
      <c r="J91" s="7">
        <v>3</v>
      </c>
      <c r="K91" s="7">
        <v>116.985</v>
      </c>
      <c r="L91" s="7">
        <v>0</v>
      </c>
      <c r="M91" s="7">
        <v>0</v>
      </c>
      <c r="N91" s="7">
        <f t="shared" si="4"/>
        <v>3</v>
      </c>
      <c r="O91" s="7">
        <f t="shared" si="4"/>
        <v>116.985</v>
      </c>
      <c r="P91" s="7">
        <f t="shared" si="5"/>
        <v>480</v>
      </c>
      <c r="Q91" s="7">
        <f t="shared" si="5"/>
        <v>53851.470999999998</v>
      </c>
    </row>
    <row r="92" spans="1:17" x14ac:dyDescent="0.25">
      <c r="A92" s="6">
        <v>6</v>
      </c>
      <c r="B92" s="6">
        <v>6105</v>
      </c>
      <c r="C92" s="1" t="s">
        <v>104</v>
      </c>
      <c r="D92" s="7">
        <v>140</v>
      </c>
      <c r="E92" s="7">
        <v>15683.076999999999</v>
      </c>
      <c r="F92" s="7">
        <v>259</v>
      </c>
      <c r="G92" s="7">
        <v>29504.225999999999</v>
      </c>
      <c r="H92" s="7">
        <f t="shared" si="3"/>
        <v>399</v>
      </c>
      <c r="I92" s="7">
        <f t="shared" si="3"/>
        <v>45187.303</v>
      </c>
      <c r="J92" s="7">
        <v>0</v>
      </c>
      <c r="K92" s="7">
        <v>0</v>
      </c>
      <c r="L92" s="7">
        <v>2</v>
      </c>
      <c r="M92" s="7">
        <v>160.41900000000001</v>
      </c>
      <c r="N92" s="7">
        <f t="shared" si="4"/>
        <v>2</v>
      </c>
      <c r="O92" s="7">
        <f t="shared" si="4"/>
        <v>160.41900000000001</v>
      </c>
      <c r="P92" s="7">
        <f t="shared" si="5"/>
        <v>401</v>
      </c>
      <c r="Q92" s="7">
        <f t="shared" si="5"/>
        <v>45347.722000000002</v>
      </c>
    </row>
    <row r="93" spans="1:17" x14ac:dyDescent="0.25">
      <c r="A93" s="6">
        <v>6</v>
      </c>
      <c r="B93" s="6">
        <v>6106</v>
      </c>
      <c r="C93" s="1" t="s">
        <v>105</v>
      </c>
      <c r="D93" s="7">
        <v>134</v>
      </c>
      <c r="E93" s="7">
        <v>14378.602999999999</v>
      </c>
      <c r="F93" s="7">
        <v>341</v>
      </c>
      <c r="G93" s="7">
        <v>37408.256000000001</v>
      </c>
      <c r="H93" s="7">
        <f t="shared" si="3"/>
        <v>475</v>
      </c>
      <c r="I93" s="7">
        <f t="shared" si="3"/>
        <v>51786.858999999997</v>
      </c>
      <c r="J93" s="7">
        <v>2</v>
      </c>
      <c r="K93" s="7">
        <v>36.027999999999999</v>
      </c>
      <c r="L93" s="7">
        <v>1</v>
      </c>
      <c r="M93" s="7">
        <v>23.059000000000001</v>
      </c>
      <c r="N93" s="7">
        <f t="shared" si="4"/>
        <v>3</v>
      </c>
      <c r="O93" s="7">
        <f t="shared" si="4"/>
        <v>59.087000000000003</v>
      </c>
      <c r="P93" s="7">
        <f t="shared" si="5"/>
        <v>478</v>
      </c>
      <c r="Q93" s="7">
        <f t="shared" si="5"/>
        <v>51845.945999999996</v>
      </c>
    </row>
    <row r="94" spans="1:17" x14ac:dyDescent="0.25">
      <c r="A94" s="6">
        <v>6</v>
      </c>
      <c r="B94" s="6">
        <v>6107</v>
      </c>
      <c r="C94" s="1" t="s">
        <v>106</v>
      </c>
      <c r="D94" s="7">
        <v>342</v>
      </c>
      <c r="E94" s="7">
        <v>38983.256000000001</v>
      </c>
      <c r="F94" s="7">
        <v>336</v>
      </c>
      <c r="G94" s="7">
        <v>38660.678999999996</v>
      </c>
      <c r="H94" s="7">
        <f t="shared" si="3"/>
        <v>678</v>
      </c>
      <c r="I94" s="7">
        <f t="shared" si="3"/>
        <v>77643.934999999998</v>
      </c>
      <c r="J94" s="7">
        <v>2</v>
      </c>
      <c r="K94" s="7">
        <v>31.312999999999999</v>
      </c>
      <c r="L94" s="7">
        <v>1</v>
      </c>
      <c r="M94" s="7">
        <v>142.405</v>
      </c>
      <c r="N94" s="7">
        <f t="shared" si="4"/>
        <v>3</v>
      </c>
      <c r="O94" s="7">
        <f t="shared" si="4"/>
        <v>173.71799999999999</v>
      </c>
      <c r="P94" s="7">
        <f t="shared" si="5"/>
        <v>681</v>
      </c>
      <c r="Q94" s="7">
        <f t="shared" si="5"/>
        <v>77817.652999999991</v>
      </c>
    </row>
    <row r="95" spans="1:17" x14ac:dyDescent="0.25">
      <c r="A95" s="6">
        <v>6</v>
      </c>
      <c r="B95" s="6">
        <v>6108</v>
      </c>
      <c r="C95" s="1" t="s">
        <v>107</v>
      </c>
      <c r="D95" s="7">
        <v>159</v>
      </c>
      <c r="E95" s="7">
        <v>16970.185000000001</v>
      </c>
      <c r="F95" s="7">
        <v>367</v>
      </c>
      <c r="G95" s="7">
        <v>40560.224000000002</v>
      </c>
      <c r="H95" s="7">
        <f t="shared" si="3"/>
        <v>526</v>
      </c>
      <c r="I95" s="7">
        <f t="shared" si="3"/>
        <v>57530.409</v>
      </c>
      <c r="J95" s="7">
        <v>2</v>
      </c>
      <c r="K95" s="7">
        <v>104.855</v>
      </c>
      <c r="L95" s="7">
        <v>1</v>
      </c>
      <c r="M95" s="7">
        <v>142.405</v>
      </c>
      <c r="N95" s="7">
        <f t="shared" si="4"/>
        <v>3</v>
      </c>
      <c r="O95" s="7">
        <f t="shared" si="4"/>
        <v>247.26</v>
      </c>
      <c r="P95" s="7">
        <f t="shared" si="5"/>
        <v>529</v>
      </c>
      <c r="Q95" s="7">
        <f t="shared" si="5"/>
        <v>57777.669000000002</v>
      </c>
    </row>
    <row r="96" spans="1:17" x14ac:dyDescent="0.25">
      <c r="A96" s="6">
        <v>6</v>
      </c>
      <c r="B96" s="6">
        <v>6109</v>
      </c>
      <c r="C96" s="1" t="s">
        <v>108</v>
      </c>
      <c r="D96" s="7">
        <v>186</v>
      </c>
      <c r="E96" s="7">
        <v>21083.413</v>
      </c>
      <c r="F96" s="7">
        <v>211</v>
      </c>
      <c r="G96" s="7">
        <v>24198.903999999999</v>
      </c>
      <c r="H96" s="7">
        <f t="shared" si="3"/>
        <v>397</v>
      </c>
      <c r="I96" s="7">
        <f t="shared" si="3"/>
        <v>45282.316999999995</v>
      </c>
      <c r="J96" s="7">
        <v>1</v>
      </c>
      <c r="K96" s="7">
        <v>18.013999999999999</v>
      </c>
      <c r="L96" s="7">
        <v>4</v>
      </c>
      <c r="M96" s="7">
        <v>161.76900000000001</v>
      </c>
      <c r="N96" s="7">
        <f t="shared" si="4"/>
        <v>5</v>
      </c>
      <c r="O96" s="7">
        <f t="shared" si="4"/>
        <v>179.78300000000002</v>
      </c>
      <c r="P96" s="7">
        <f t="shared" si="5"/>
        <v>402</v>
      </c>
      <c r="Q96" s="7">
        <f t="shared" si="5"/>
        <v>45462.1</v>
      </c>
    </row>
    <row r="97" spans="1:17" x14ac:dyDescent="0.25">
      <c r="A97" s="6">
        <v>6</v>
      </c>
      <c r="B97" s="6">
        <v>6110</v>
      </c>
      <c r="C97" s="1" t="s">
        <v>109</v>
      </c>
      <c r="D97" s="7">
        <v>194</v>
      </c>
      <c r="E97" s="7">
        <v>21778.617999999999</v>
      </c>
      <c r="F97" s="7">
        <v>283</v>
      </c>
      <c r="G97" s="7">
        <v>32013.796999999999</v>
      </c>
      <c r="H97" s="7">
        <f t="shared" si="3"/>
        <v>477</v>
      </c>
      <c r="I97" s="7">
        <f t="shared" si="3"/>
        <v>53792.414999999994</v>
      </c>
      <c r="J97" s="7">
        <v>0</v>
      </c>
      <c r="K97" s="7">
        <v>0</v>
      </c>
      <c r="L97" s="7">
        <v>0</v>
      </c>
      <c r="M97" s="7">
        <v>0</v>
      </c>
      <c r="N97" s="7">
        <f t="shared" si="4"/>
        <v>0</v>
      </c>
      <c r="O97" s="7">
        <f t="shared" si="4"/>
        <v>0</v>
      </c>
      <c r="P97" s="7">
        <f t="shared" si="5"/>
        <v>477</v>
      </c>
      <c r="Q97" s="7">
        <f t="shared" si="5"/>
        <v>53792.414999999994</v>
      </c>
    </row>
    <row r="98" spans="1:17" x14ac:dyDescent="0.25">
      <c r="A98" s="6">
        <v>6</v>
      </c>
      <c r="B98" s="6">
        <v>6111</v>
      </c>
      <c r="C98" s="1" t="s">
        <v>110</v>
      </c>
      <c r="D98" s="7">
        <v>79</v>
      </c>
      <c r="E98" s="7">
        <v>8915.3459999999995</v>
      </c>
      <c r="F98" s="7">
        <v>140</v>
      </c>
      <c r="G98" s="7">
        <v>15921.776</v>
      </c>
      <c r="H98" s="7">
        <f t="shared" si="3"/>
        <v>219</v>
      </c>
      <c r="I98" s="7">
        <f t="shared" si="3"/>
        <v>24837.121999999999</v>
      </c>
      <c r="J98" s="7">
        <v>0</v>
      </c>
      <c r="K98" s="7">
        <v>0</v>
      </c>
      <c r="L98" s="7">
        <v>1</v>
      </c>
      <c r="M98" s="7">
        <v>142.405</v>
      </c>
      <c r="N98" s="7">
        <f t="shared" si="4"/>
        <v>1</v>
      </c>
      <c r="O98" s="7">
        <f t="shared" si="4"/>
        <v>142.405</v>
      </c>
      <c r="P98" s="7">
        <f t="shared" si="5"/>
        <v>220</v>
      </c>
      <c r="Q98" s="7">
        <f t="shared" si="5"/>
        <v>24979.526999999998</v>
      </c>
    </row>
    <row r="99" spans="1:17" x14ac:dyDescent="0.25">
      <c r="A99" s="6">
        <v>6</v>
      </c>
      <c r="B99" s="6">
        <v>6112</v>
      </c>
      <c r="C99" s="1" t="s">
        <v>111</v>
      </c>
      <c r="D99" s="7">
        <v>127</v>
      </c>
      <c r="E99" s="7">
        <v>14220.800999999999</v>
      </c>
      <c r="F99" s="7">
        <v>233</v>
      </c>
      <c r="G99" s="7">
        <v>26062.077000000001</v>
      </c>
      <c r="H99" s="7">
        <f t="shared" si="3"/>
        <v>360</v>
      </c>
      <c r="I99" s="7">
        <f t="shared" si="3"/>
        <v>40282.877999999997</v>
      </c>
      <c r="J99" s="7">
        <v>1</v>
      </c>
      <c r="K99" s="7">
        <v>95.400999999999996</v>
      </c>
      <c r="L99" s="7">
        <v>2</v>
      </c>
      <c r="M99" s="7">
        <v>160.41900000000001</v>
      </c>
      <c r="N99" s="7">
        <f t="shared" si="4"/>
        <v>3</v>
      </c>
      <c r="O99" s="7">
        <f t="shared" si="4"/>
        <v>255.82</v>
      </c>
      <c r="P99" s="7">
        <f t="shared" si="5"/>
        <v>363</v>
      </c>
      <c r="Q99" s="7">
        <f t="shared" si="5"/>
        <v>40538.697999999997</v>
      </c>
    </row>
    <row r="100" spans="1:17" x14ac:dyDescent="0.25">
      <c r="A100" s="6">
        <v>6</v>
      </c>
      <c r="B100" s="6">
        <v>6113</v>
      </c>
      <c r="C100" s="1" t="s">
        <v>112</v>
      </c>
      <c r="D100" s="7">
        <v>321</v>
      </c>
      <c r="E100" s="7">
        <v>36194.044999999998</v>
      </c>
      <c r="F100" s="7">
        <v>274</v>
      </c>
      <c r="G100" s="7">
        <v>31623.342000000001</v>
      </c>
      <c r="H100" s="7">
        <f t="shared" si="3"/>
        <v>595</v>
      </c>
      <c r="I100" s="7">
        <f t="shared" si="3"/>
        <v>67817.387000000002</v>
      </c>
      <c r="J100" s="7">
        <v>1</v>
      </c>
      <c r="K100" s="7">
        <v>136.76900000000001</v>
      </c>
      <c r="L100" s="7">
        <v>1</v>
      </c>
      <c r="M100" s="7">
        <v>18.015000000000001</v>
      </c>
      <c r="N100" s="7">
        <f t="shared" si="4"/>
        <v>2</v>
      </c>
      <c r="O100" s="7">
        <f t="shared" si="4"/>
        <v>154.78399999999999</v>
      </c>
      <c r="P100" s="7">
        <f t="shared" si="5"/>
        <v>597</v>
      </c>
      <c r="Q100" s="7">
        <f t="shared" si="5"/>
        <v>67972.171000000002</v>
      </c>
    </row>
    <row r="101" spans="1:17" x14ac:dyDescent="0.25">
      <c r="A101" s="6">
        <v>6</v>
      </c>
      <c r="B101" s="6">
        <v>6114</v>
      </c>
      <c r="C101" s="1" t="s">
        <v>113</v>
      </c>
      <c r="D101" s="7">
        <v>106</v>
      </c>
      <c r="E101" s="7">
        <v>12188.581</v>
      </c>
      <c r="F101" s="7">
        <v>183</v>
      </c>
      <c r="G101" s="7">
        <v>20923.753000000001</v>
      </c>
      <c r="H101" s="7">
        <f t="shared" si="3"/>
        <v>289</v>
      </c>
      <c r="I101" s="7">
        <f t="shared" si="3"/>
        <v>33112.334000000003</v>
      </c>
      <c r="J101" s="7">
        <v>1</v>
      </c>
      <c r="K101" s="7">
        <v>18.015000000000001</v>
      </c>
      <c r="L101" s="7">
        <v>1</v>
      </c>
      <c r="M101" s="7">
        <v>18.013999999999999</v>
      </c>
      <c r="N101" s="7">
        <f t="shared" si="4"/>
        <v>2</v>
      </c>
      <c r="O101" s="7">
        <f t="shared" si="4"/>
        <v>36.028999999999996</v>
      </c>
      <c r="P101" s="7">
        <f t="shared" si="5"/>
        <v>291</v>
      </c>
      <c r="Q101" s="7">
        <f t="shared" si="5"/>
        <v>33148.363000000005</v>
      </c>
    </row>
    <row r="102" spans="1:17" x14ac:dyDescent="0.25">
      <c r="A102" s="6">
        <v>6</v>
      </c>
      <c r="B102" s="6">
        <v>6115</v>
      </c>
      <c r="C102" s="1" t="s">
        <v>114</v>
      </c>
      <c r="D102" s="7">
        <v>495</v>
      </c>
      <c r="E102" s="7">
        <v>54750.207000000002</v>
      </c>
      <c r="F102" s="7">
        <v>850</v>
      </c>
      <c r="G102" s="7">
        <v>94843.17</v>
      </c>
      <c r="H102" s="7">
        <f t="shared" si="3"/>
        <v>1345</v>
      </c>
      <c r="I102" s="7">
        <f t="shared" si="3"/>
        <v>149593.37700000001</v>
      </c>
      <c r="J102" s="7">
        <v>3</v>
      </c>
      <c r="K102" s="7">
        <v>178.43199999999999</v>
      </c>
      <c r="L102" s="7">
        <v>4</v>
      </c>
      <c r="M102" s="7">
        <v>320.83800000000002</v>
      </c>
      <c r="N102" s="7">
        <f t="shared" si="4"/>
        <v>7</v>
      </c>
      <c r="O102" s="7">
        <f t="shared" si="4"/>
        <v>499.27</v>
      </c>
      <c r="P102" s="7">
        <f t="shared" si="5"/>
        <v>1352</v>
      </c>
      <c r="Q102" s="7">
        <f t="shared" si="5"/>
        <v>150092.647</v>
      </c>
    </row>
    <row r="103" spans="1:17" x14ac:dyDescent="0.25">
      <c r="A103" s="6">
        <v>6</v>
      </c>
      <c r="B103" s="6">
        <v>6116</v>
      </c>
      <c r="C103" s="1" t="s">
        <v>115</v>
      </c>
      <c r="D103" s="7">
        <v>155</v>
      </c>
      <c r="E103" s="7">
        <v>16773.787</v>
      </c>
      <c r="F103" s="7">
        <v>265</v>
      </c>
      <c r="G103" s="7">
        <v>29714.573</v>
      </c>
      <c r="H103" s="7">
        <f t="shared" si="3"/>
        <v>420</v>
      </c>
      <c r="I103" s="7">
        <f t="shared" si="3"/>
        <v>46488.36</v>
      </c>
      <c r="J103" s="7">
        <v>1</v>
      </c>
      <c r="K103" s="7">
        <v>142.404</v>
      </c>
      <c r="L103" s="7">
        <v>2</v>
      </c>
      <c r="M103" s="7">
        <v>284.80900000000003</v>
      </c>
      <c r="N103" s="7">
        <f t="shared" si="4"/>
        <v>3</v>
      </c>
      <c r="O103" s="7">
        <f t="shared" si="4"/>
        <v>427.21300000000002</v>
      </c>
      <c r="P103" s="7">
        <f t="shared" si="5"/>
        <v>423</v>
      </c>
      <c r="Q103" s="7">
        <f t="shared" si="5"/>
        <v>46915.573000000004</v>
      </c>
    </row>
    <row r="104" spans="1:17" x14ac:dyDescent="0.25">
      <c r="A104" s="6">
        <v>6</v>
      </c>
      <c r="B104" s="6">
        <v>6117</v>
      </c>
      <c r="C104" s="1" t="s">
        <v>116</v>
      </c>
      <c r="D104" s="7">
        <v>732</v>
      </c>
      <c r="E104" s="7">
        <v>82102.98</v>
      </c>
      <c r="F104" s="7">
        <v>957</v>
      </c>
      <c r="G104" s="7">
        <v>108596.565</v>
      </c>
      <c r="H104" s="7">
        <f t="shared" si="3"/>
        <v>1689</v>
      </c>
      <c r="I104" s="7">
        <f t="shared" si="3"/>
        <v>190699.54499999998</v>
      </c>
      <c r="J104" s="7">
        <v>5</v>
      </c>
      <c r="K104" s="7">
        <v>90.070999999999998</v>
      </c>
      <c r="L104" s="7">
        <v>11</v>
      </c>
      <c r="M104" s="7">
        <v>355.41800000000001</v>
      </c>
      <c r="N104" s="7">
        <f t="shared" si="4"/>
        <v>16</v>
      </c>
      <c r="O104" s="7">
        <f t="shared" si="4"/>
        <v>445.48900000000003</v>
      </c>
      <c r="P104" s="7">
        <f t="shared" si="5"/>
        <v>1705</v>
      </c>
      <c r="Q104" s="7">
        <f t="shared" si="5"/>
        <v>191145.03399999999</v>
      </c>
    </row>
    <row r="105" spans="1:17" x14ac:dyDescent="0.25">
      <c r="A105" s="6">
        <v>6</v>
      </c>
      <c r="B105" s="6">
        <v>6201</v>
      </c>
      <c r="C105" s="1" t="s">
        <v>117</v>
      </c>
      <c r="D105" s="7">
        <v>276</v>
      </c>
      <c r="E105" s="7">
        <v>31098.246999999999</v>
      </c>
      <c r="F105" s="7">
        <v>332</v>
      </c>
      <c r="G105" s="7">
        <v>36996.94</v>
      </c>
      <c r="H105" s="7">
        <f t="shared" si="3"/>
        <v>608</v>
      </c>
      <c r="I105" s="7">
        <f t="shared" si="3"/>
        <v>68095.187000000005</v>
      </c>
      <c r="J105" s="7">
        <v>2</v>
      </c>
      <c r="K105" s="7">
        <v>137.21</v>
      </c>
      <c r="L105" s="7">
        <v>0</v>
      </c>
      <c r="M105" s="7">
        <v>0</v>
      </c>
      <c r="N105" s="7">
        <f t="shared" si="4"/>
        <v>2</v>
      </c>
      <c r="O105" s="7">
        <f t="shared" si="4"/>
        <v>137.21</v>
      </c>
      <c r="P105" s="7">
        <f t="shared" si="5"/>
        <v>610</v>
      </c>
      <c r="Q105" s="7">
        <f t="shared" si="5"/>
        <v>68232.397000000012</v>
      </c>
    </row>
    <row r="106" spans="1:17" x14ac:dyDescent="0.25">
      <c r="A106" s="6">
        <v>6</v>
      </c>
      <c r="B106" s="6">
        <v>6202</v>
      </c>
      <c r="C106" s="1" t="s">
        <v>118</v>
      </c>
      <c r="D106" s="7">
        <v>70</v>
      </c>
      <c r="E106" s="7">
        <v>7966.6729999999998</v>
      </c>
      <c r="F106" s="7">
        <v>88</v>
      </c>
      <c r="G106" s="7">
        <v>10337.073</v>
      </c>
      <c r="H106" s="7">
        <f t="shared" si="3"/>
        <v>158</v>
      </c>
      <c r="I106" s="7">
        <f t="shared" si="3"/>
        <v>18303.745999999999</v>
      </c>
      <c r="J106" s="7">
        <v>0</v>
      </c>
      <c r="K106" s="7">
        <v>0</v>
      </c>
      <c r="L106" s="7">
        <v>0</v>
      </c>
      <c r="M106" s="7">
        <v>0</v>
      </c>
      <c r="N106" s="7">
        <f t="shared" si="4"/>
        <v>0</v>
      </c>
      <c r="O106" s="7">
        <f t="shared" si="4"/>
        <v>0</v>
      </c>
      <c r="P106" s="7">
        <f t="shared" si="5"/>
        <v>158</v>
      </c>
      <c r="Q106" s="7">
        <f t="shared" si="5"/>
        <v>18303.745999999999</v>
      </c>
    </row>
    <row r="107" spans="1:17" x14ac:dyDescent="0.25">
      <c r="A107" s="6">
        <v>6</v>
      </c>
      <c r="B107" s="6">
        <v>6203</v>
      </c>
      <c r="C107" s="1" t="s">
        <v>119</v>
      </c>
      <c r="D107" s="7">
        <v>75</v>
      </c>
      <c r="E107" s="7">
        <v>8369.1910000000007</v>
      </c>
      <c r="F107" s="7">
        <v>86</v>
      </c>
      <c r="G107" s="7">
        <v>9924.018</v>
      </c>
      <c r="H107" s="7">
        <f t="shared" si="3"/>
        <v>161</v>
      </c>
      <c r="I107" s="7">
        <f t="shared" si="3"/>
        <v>18293.209000000003</v>
      </c>
      <c r="J107" s="7">
        <v>0</v>
      </c>
      <c r="K107" s="7">
        <v>0</v>
      </c>
      <c r="L107" s="7">
        <v>1</v>
      </c>
      <c r="M107" s="7">
        <v>18.013999999999999</v>
      </c>
      <c r="N107" s="7">
        <f t="shared" si="4"/>
        <v>1</v>
      </c>
      <c r="O107" s="7">
        <f t="shared" si="4"/>
        <v>18.013999999999999</v>
      </c>
      <c r="P107" s="7">
        <f t="shared" si="5"/>
        <v>162</v>
      </c>
      <c r="Q107" s="7">
        <f t="shared" si="5"/>
        <v>18311.223000000002</v>
      </c>
    </row>
    <row r="108" spans="1:17" x14ac:dyDescent="0.25">
      <c r="A108" s="6">
        <v>6</v>
      </c>
      <c r="B108" s="6">
        <v>6204</v>
      </c>
      <c r="C108" s="1" t="s">
        <v>120</v>
      </c>
      <c r="D108" s="7">
        <v>195</v>
      </c>
      <c r="E108" s="7">
        <v>22152.010999999999</v>
      </c>
      <c r="F108" s="7">
        <v>170</v>
      </c>
      <c r="G108" s="7">
        <v>19219.12</v>
      </c>
      <c r="H108" s="7">
        <f t="shared" si="3"/>
        <v>365</v>
      </c>
      <c r="I108" s="7">
        <f t="shared" si="3"/>
        <v>41371.130999999994</v>
      </c>
      <c r="J108" s="7">
        <v>1</v>
      </c>
      <c r="K108" s="7">
        <v>18.013999999999999</v>
      </c>
      <c r="L108" s="7">
        <v>0</v>
      </c>
      <c r="M108" s="7">
        <v>0</v>
      </c>
      <c r="N108" s="7">
        <f t="shared" si="4"/>
        <v>1</v>
      </c>
      <c r="O108" s="7">
        <f t="shared" si="4"/>
        <v>18.013999999999999</v>
      </c>
      <c r="P108" s="7">
        <f t="shared" si="5"/>
        <v>366</v>
      </c>
      <c r="Q108" s="7">
        <f t="shared" si="5"/>
        <v>41389.144999999997</v>
      </c>
    </row>
    <row r="109" spans="1:17" x14ac:dyDescent="0.25">
      <c r="A109" s="6">
        <v>6</v>
      </c>
      <c r="B109" s="6">
        <v>6205</v>
      </c>
      <c r="C109" s="1" t="s">
        <v>121</v>
      </c>
      <c r="D109" s="7">
        <v>55</v>
      </c>
      <c r="E109" s="7">
        <v>6134.6940000000004</v>
      </c>
      <c r="F109" s="7">
        <v>114</v>
      </c>
      <c r="G109" s="7">
        <v>13137.876</v>
      </c>
      <c r="H109" s="7">
        <f t="shared" si="3"/>
        <v>169</v>
      </c>
      <c r="I109" s="7">
        <f t="shared" si="3"/>
        <v>19272.57</v>
      </c>
      <c r="J109" s="7">
        <v>0</v>
      </c>
      <c r="K109" s="7">
        <v>0</v>
      </c>
      <c r="L109" s="7">
        <v>0</v>
      </c>
      <c r="M109" s="7">
        <v>0</v>
      </c>
      <c r="N109" s="7">
        <f t="shared" si="4"/>
        <v>0</v>
      </c>
      <c r="O109" s="7">
        <f t="shared" si="4"/>
        <v>0</v>
      </c>
      <c r="P109" s="7">
        <f t="shared" si="5"/>
        <v>169</v>
      </c>
      <c r="Q109" s="7">
        <f t="shared" si="5"/>
        <v>19272.57</v>
      </c>
    </row>
    <row r="110" spans="1:17" x14ac:dyDescent="0.25">
      <c r="A110" s="6">
        <v>6</v>
      </c>
      <c r="B110" s="6">
        <v>6206</v>
      </c>
      <c r="C110" s="1" t="s">
        <v>122</v>
      </c>
      <c r="D110" s="7">
        <v>160</v>
      </c>
      <c r="E110" s="7">
        <v>18406.078000000001</v>
      </c>
      <c r="F110" s="7">
        <v>136</v>
      </c>
      <c r="G110" s="7">
        <v>15817</v>
      </c>
      <c r="H110" s="7">
        <f t="shared" si="3"/>
        <v>296</v>
      </c>
      <c r="I110" s="7">
        <f t="shared" si="3"/>
        <v>34223.078000000001</v>
      </c>
      <c r="J110" s="7">
        <v>2</v>
      </c>
      <c r="K110" s="7">
        <v>36.027999999999999</v>
      </c>
      <c r="L110" s="7">
        <v>0</v>
      </c>
      <c r="M110" s="7">
        <v>0</v>
      </c>
      <c r="N110" s="7">
        <f t="shared" si="4"/>
        <v>2</v>
      </c>
      <c r="O110" s="7">
        <f t="shared" si="4"/>
        <v>36.027999999999999</v>
      </c>
      <c r="P110" s="7">
        <f t="shared" si="5"/>
        <v>298</v>
      </c>
      <c r="Q110" s="7">
        <f t="shared" si="5"/>
        <v>34259.106</v>
      </c>
    </row>
    <row r="111" spans="1:17" x14ac:dyDescent="0.25">
      <c r="A111" s="6">
        <v>6</v>
      </c>
      <c r="B111" s="6">
        <v>6301</v>
      </c>
      <c r="C111" s="1" t="s">
        <v>123</v>
      </c>
      <c r="D111" s="7">
        <v>532</v>
      </c>
      <c r="E111" s="7">
        <v>58345.779000000002</v>
      </c>
      <c r="F111" s="7">
        <v>1282</v>
      </c>
      <c r="G111" s="7">
        <v>143270.74799999999</v>
      </c>
      <c r="H111" s="7">
        <f t="shared" si="3"/>
        <v>1814</v>
      </c>
      <c r="I111" s="7">
        <f t="shared" si="3"/>
        <v>201616.527</v>
      </c>
      <c r="J111" s="7">
        <v>5</v>
      </c>
      <c r="K111" s="7">
        <v>297.05599999999998</v>
      </c>
      <c r="L111" s="7">
        <v>5</v>
      </c>
      <c r="M111" s="7">
        <v>214.46100000000001</v>
      </c>
      <c r="N111" s="7">
        <f t="shared" si="4"/>
        <v>10</v>
      </c>
      <c r="O111" s="7">
        <f t="shared" si="4"/>
        <v>511.517</v>
      </c>
      <c r="P111" s="7">
        <f t="shared" si="5"/>
        <v>1824</v>
      </c>
      <c r="Q111" s="7">
        <f t="shared" si="5"/>
        <v>202128.04399999999</v>
      </c>
    </row>
    <row r="112" spans="1:17" x14ac:dyDescent="0.25">
      <c r="A112" s="6">
        <v>6</v>
      </c>
      <c r="B112" s="6">
        <v>6302</v>
      </c>
      <c r="C112" s="1" t="s">
        <v>124</v>
      </c>
      <c r="D112" s="7">
        <v>318</v>
      </c>
      <c r="E112" s="7">
        <v>36052.097000000002</v>
      </c>
      <c r="F112" s="7">
        <v>281</v>
      </c>
      <c r="G112" s="7">
        <v>31762.385999999999</v>
      </c>
      <c r="H112" s="7">
        <f t="shared" si="3"/>
        <v>599</v>
      </c>
      <c r="I112" s="7">
        <f t="shared" si="3"/>
        <v>67814.483000000007</v>
      </c>
      <c r="J112" s="7">
        <v>2</v>
      </c>
      <c r="K112" s="7">
        <v>36.027999999999999</v>
      </c>
      <c r="L112" s="7">
        <v>3</v>
      </c>
      <c r="M112" s="7">
        <v>54.042999999999999</v>
      </c>
      <c r="N112" s="7">
        <f t="shared" si="4"/>
        <v>5</v>
      </c>
      <c r="O112" s="7">
        <f t="shared" si="4"/>
        <v>90.070999999999998</v>
      </c>
      <c r="P112" s="7">
        <f t="shared" si="5"/>
        <v>604</v>
      </c>
      <c r="Q112" s="7">
        <f t="shared" si="5"/>
        <v>67904.554000000004</v>
      </c>
    </row>
    <row r="113" spans="1:17" x14ac:dyDescent="0.25">
      <c r="A113" s="6">
        <v>6</v>
      </c>
      <c r="B113" s="6">
        <v>6303</v>
      </c>
      <c r="C113" s="1" t="s">
        <v>125</v>
      </c>
      <c r="D113" s="7">
        <v>461</v>
      </c>
      <c r="E113" s="7">
        <v>51961.165000000001</v>
      </c>
      <c r="F113" s="7">
        <v>605</v>
      </c>
      <c r="G113" s="7">
        <v>69013.425000000003</v>
      </c>
      <c r="H113" s="7">
        <f t="shared" si="3"/>
        <v>1066</v>
      </c>
      <c r="I113" s="7">
        <f t="shared" si="3"/>
        <v>120974.59</v>
      </c>
      <c r="J113" s="7">
        <v>5</v>
      </c>
      <c r="K113" s="7">
        <v>215.31399999999999</v>
      </c>
      <c r="L113" s="7">
        <v>8</v>
      </c>
      <c r="M113" s="7">
        <v>471.89299999999997</v>
      </c>
      <c r="N113" s="7">
        <f t="shared" si="4"/>
        <v>13</v>
      </c>
      <c r="O113" s="7">
        <f t="shared" si="4"/>
        <v>687.20699999999999</v>
      </c>
      <c r="P113" s="7">
        <f t="shared" si="5"/>
        <v>1079</v>
      </c>
      <c r="Q113" s="7">
        <f t="shared" si="5"/>
        <v>121661.79699999999</v>
      </c>
    </row>
    <row r="114" spans="1:17" x14ac:dyDescent="0.25">
      <c r="A114" s="6">
        <v>6</v>
      </c>
      <c r="B114" s="6">
        <v>6304</v>
      </c>
      <c r="C114" s="1" t="s">
        <v>126</v>
      </c>
      <c r="D114" s="7">
        <v>195</v>
      </c>
      <c r="E114" s="7">
        <v>22131.75</v>
      </c>
      <c r="F114" s="7">
        <v>163</v>
      </c>
      <c r="G114" s="7">
        <v>18742.195</v>
      </c>
      <c r="H114" s="7">
        <f t="shared" si="3"/>
        <v>358</v>
      </c>
      <c r="I114" s="7">
        <f t="shared" si="3"/>
        <v>40873.945</v>
      </c>
      <c r="J114" s="7">
        <v>1</v>
      </c>
      <c r="K114" s="7">
        <v>18.013999999999999</v>
      </c>
      <c r="L114" s="7">
        <v>3</v>
      </c>
      <c r="M114" s="7">
        <v>54.042000000000002</v>
      </c>
      <c r="N114" s="7">
        <f t="shared" si="4"/>
        <v>4</v>
      </c>
      <c r="O114" s="7">
        <f t="shared" si="4"/>
        <v>72.055999999999997</v>
      </c>
      <c r="P114" s="7">
        <f t="shared" si="5"/>
        <v>362</v>
      </c>
      <c r="Q114" s="7">
        <f t="shared" si="5"/>
        <v>40946.000999999997</v>
      </c>
    </row>
    <row r="115" spans="1:17" x14ac:dyDescent="0.25">
      <c r="A115" s="6">
        <v>6</v>
      </c>
      <c r="B115" s="6">
        <v>6305</v>
      </c>
      <c r="C115" s="1" t="s">
        <v>127</v>
      </c>
      <c r="D115" s="7">
        <v>174</v>
      </c>
      <c r="E115" s="7">
        <v>19763.387999999999</v>
      </c>
      <c r="F115" s="7">
        <v>311</v>
      </c>
      <c r="G115" s="7">
        <v>35596.639000000003</v>
      </c>
      <c r="H115" s="7">
        <f t="shared" si="3"/>
        <v>485</v>
      </c>
      <c r="I115" s="7">
        <f t="shared" si="3"/>
        <v>55360.027000000002</v>
      </c>
      <c r="J115" s="7">
        <v>2</v>
      </c>
      <c r="K115" s="7">
        <v>36.027999999999999</v>
      </c>
      <c r="L115" s="7">
        <v>2</v>
      </c>
      <c r="M115" s="7">
        <v>36.027999999999999</v>
      </c>
      <c r="N115" s="7">
        <f t="shared" si="4"/>
        <v>4</v>
      </c>
      <c r="O115" s="7">
        <f t="shared" si="4"/>
        <v>72.055999999999997</v>
      </c>
      <c r="P115" s="7">
        <f t="shared" si="5"/>
        <v>489</v>
      </c>
      <c r="Q115" s="7">
        <f t="shared" si="5"/>
        <v>55432.082999999999</v>
      </c>
    </row>
    <row r="116" spans="1:17" x14ac:dyDescent="0.25">
      <c r="A116" s="6">
        <v>6</v>
      </c>
      <c r="B116" s="6">
        <v>6306</v>
      </c>
      <c r="C116" s="1" t="s">
        <v>128</v>
      </c>
      <c r="D116" s="7">
        <v>267</v>
      </c>
      <c r="E116" s="7">
        <v>30323.385999999999</v>
      </c>
      <c r="F116" s="7">
        <v>221</v>
      </c>
      <c r="G116" s="7">
        <v>25205.620999999999</v>
      </c>
      <c r="H116" s="7">
        <f t="shared" si="3"/>
        <v>488</v>
      </c>
      <c r="I116" s="7">
        <f t="shared" si="3"/>
        <v>55529.006999999998</v>
      </c>
      <c r="J116" s="7">
        <v>2</v>
      </c>
      <c r="K116" s="7">
        <v>36.027999999999999</v>
      </c>
      <c r="L116" s="7">
        <v>3</v>
      </c>
      <c r="M116" s="7">
        <v>178.434</v>
      </c>
      <c r="N116" s="7">
        <f t="shared" si="4"/>
        <v>5</v>
      </c>
      <c r="O116" s="7">
        <f t="shared" si="4"/>
        <v>214.46199999999999</v>
      </c>
      <c r="P116" s="7">
        <f t="shared" si="5"/>
        <v>493</v>
      </c>
      <c r="Q116" s="7">
        <f t="shared" si="5"/>
        <v>55743.468999999997</v>
      </c>
    </row>
    <row r="117" spans="1:17" x14ac:dyDescent="0.25">
      <c r="A117" s="6">
        <v>6</v>
      </c>
      <c r="B117" s="6">
        <v>6307</v>
      </c>
      <c r="C117" s="1" t="s">
        <v>129</v>
      </c>
      <c r="D117" s="7">
        <v>251</v>
      </c>
      <c r="E117" s="7">
        <v>28177.293000000001</v>
      </c>
      <c r="F117" s="7">
        <v>256</v>
      </c>
      <c r="G117" s="7">
        <v>29388.457999999999</v>
      </c>
      <c r="H117" s="7">
        <f t="shared" si="3"/>
        <v>507</v>
      </c>
      <c r="I117" s="7">
        <f t="shared" si="3"/>
        <v>57565.751000000004</v>
      </c>
      <c r="J117" s="7">
        <v>2</v>
      </c>
      <c r="K117" s="7">
        <v>36.029000000000003</v>
      </c>
      <c r="L117" s="7">
        <v>1</v>
      </c>
      <c r="M117" s="7">
        <v>18.013999999999999</v>
      </c>
      <c r="N117" s="7">
        <f t="shared" si="4"/>
        <v>3</v>
      </c>
      <c r="O117" s="7">
        <f t="shared" si="4"/>
        <v>54.043000000000006</v>
      </c>
      <c r="P117" s="7">
        <f t="shared" si="5"/>
        <v>510</v>
      </c>
      <c r="Q117" s="7">
        <f t="shared" si="5"/>
        <v>57619.794000000002</v>
      </c>
    </row>
    <row r="118" spans="1:17" x14ac:dyDescent="0.25">
      <c r="A118" s="6">
        <v>6</v>
      </c>
      <c r="B118" s="6">
        <v>6308</v>
      </c>
      <c r="C118" s="1" t="s">
        <v>130</v>
      </c>
      <c r="D118" s="7">
        <v>110</v>
      </c>
      <c r="E118" s="7">
        <v>12567.701999999999</v>
      </c>
      <c r="F118" s="7">
        <v>159</v>
      </c>
      <c r="G118" s="7">
        <v>18231.758999999998</v>
      </c>
      <c r="H118" s="7">
        <f t="shared" si="3"/>
        <v>269</v>
      </c>
      <c r="I118" s="7">
        <f t="shared" si="3"/>
        <v>30799.460999999996</v>
      </c>
      <c r="J118" s="7">
        <v>0</v>
      </c>
      <c r="K118" s="7">
        <v>0</v>
      </c>
      <c r="L118" s="7">
        <v>1</v>
      </c>
      <c r="M118" s="7">
        <v>52.16</v>
      </c>
      <c r="N118" s="7">
        <f t="shared" si="4"/>
        <v>1</v>
      </c>
      <c r="O118" s="7">
        <f t="shared" si="4"/>
        <v>52.16</v>
      </c>
      <c r="P118" s="7">
        <f t="shared" si="5"/>
        <v>270</v>
      </c>
      <c r="Q118" s="7">
        <f t="shared" si="5"/>
        <v>30851.620999999996</v>
      </c>
    </row>
    <row r="119" spans="1:17" x14ac:dyDescent="0.25">
      <c r="A119" s="6">
        <v>6</v>
      </c>
      <c r="B119" s="6">
        <v>6309</v>
      </c>
      <c r="C119" s="1" t="s">
        <v>131</v>
      </c>
      <c r="D119" s="7">
        <v>92</v>
      </c>
      <c r="E119" s="7">
        <v>10506.290999999999</v>
      </c>
      <c r="F119" s="7">
        <v>101</v>
      </c>
      <c r="G119" s="7">
        <v>11591.375</v>
      </c>
      <c r="H119" s="7">
        <f t="shared" si="3"/>
        <v>193</v>
      </c>
      <c r="I119" s="7">
        <f t="shared" si="3"/>
        <v>22097.665999999997</v>
      </c>
      <c r="J119" s="7">
        <v>3</v>
      </c>
      <c r="K119" s="7">
        <v>54.042000000000002</v>
      </c>
      <c r="L119" s="7">
        <v>0</v>
      </c>
      <c r="M119" s="7">
        <v>0</v>
      </c>
      <c r="N119" s="7">
        <f t="shared" si="4"/>
        <v>3</v>
      </c>
      <c r="O119" s="7">
        <f t="shared" si="4"/>
        <v>54.042000000000002</v>
      </c>
      <c r="P119" s="7">
        <f t="shared" si="5"/>
        <v>196</v>
      </c>
      <c r="Q119" s="7">
        <f t="shared" si="5"/>
        <v>22151.707999999999</v>
      </c>
    </row>
    <row r="120" spans="1:17" x14ac:dyDescent="0.25">
      <c r="A120" s="6">
        <v>6</v>
      </c>
      <c r="B120" s="6">
        <v>6310</v>
      </c>
      <c r="C120" s="1" t="s">
        <v>132</v>
      </c>
      <c r="D120" s="7">
        <v>659</v>
      </c>
      <c r="E120" s="7">
        <v>73809.804000000004</v>
      </c>
      <c r="F120" s="7">
        <v>817</v>
      </c>
      <c r="G120" s="7">
        <v>93096.445999999996</v>
      </c>
      <c r="H120" s="7">
        <f t="shared" si="3"/>
        <v>1476</v>
      </c>
      <c r="I120" s="7">
        <f t="shared" si="3"/>
        <v>166906.25</v>
      </c>
      <c r="J120" s="7">
        <v>9</v>
      </c>
      <c r="K120" s="7">
        <v>156.51499999999999</v>
      </c>
      <c r="L120" s="7">
        <v>5</v>
      </c>
      <c r="M120" s="7">
        <v>90.072999999999993</v>
      </c>
      <c r="N120" s="7">
        <f t="shared" si="4"/>
        <v>14</v>
      </c>
      <c r="O120" s="7">
        <f t="shared" si="4"/>
        <v>246.58799999999997</v>
      </c>
      <c r="P120" s="7">
        <f t="shared" si="5"/>
        <v>1490</v>
      </c>
      <c r="Q120" s="7">
        <f t="shared" si="5"/>
        <v>167152.83799999999</v>
      </c>
    </row>
    <row r="121" spans="1:17" x14ac:dyDescent="0.25">
      <c r="A121" s="6">
        <v>7</v>
      </c>
      <c r="B121" s="6">
        <v>7101</v>
      </c>
      <c r="C121" s="1" t="s">
        <v>133</v>
      </c>
      <c r="D121" s="7">
        <v>1077</v>
      </c>
      <c r="E121" s="7">
        <v>117364.18</v>
      </c>
      <c r="F121" s="7">
        <v>3547</v>
      </c>
      <c r="G121" s="7">
        <v>396044.79300000001</v>
      </c>
      <c r="H121" s="7">
        <f t="shared" si="3"/>
        <v>4624</v>
      </c>
      <c r="I121" s="7">
        <f t="shared" si="3"/>
        <v>513408.973</v>
      </c>
      <c r="J121" s="7">
        <v>22</v>
      </c>
      <c r="K121" s="7">
        <v>2737.9609999999998</v>
      </c>
      <c r="L121" s="7">
        <v>23</v>
      </c>
      <c r="M121" s="7">
        <v>2038.067</v>
      </c>
      <c r="N121" s="7">
        <f t="shared" si="4"/>
        <v>45</v>
      </c>
      <c r="O121" s="7">
        <f t="shared" si="4"/>
        <v>4776.0280000000002</v>
      </c>
      <c r="P121" s="7">
        <f t="shared" si="5"/>
        <v>4669</v>
      </c>
      <c r="Q121" s="7">
        <f t="shared" si="5"/>
        <v>518185.00099999999</v>
      </c>
    </row>
    <row r="122" spans="1:17" x14ac:dyDescent="0.25">
      <c r="A122" s="6">
        <v>7</v>
      </c>
      <c r="B122" s="6">
        <v>7102</v>
      </c>
      <c r="C122" s="1" t="s">
        <v>134</v>
      </c>
      <c r="D122" s="7">
        <v>325</v>
      </c>
      <c r="E122" s="7">
        <v>35838.648000000001</v>
      </c>
      <c r="F122" s="7">
        <v>609</v>
      </c>
      <c r="G122" s="7">
        <v>68947.459000000003</v>
      </c>
      <c r="H122" s="7">
        <f t="shared" si="3"/>
        <v>934</v>
      </c>
      <c r="I122" s="7">
        <f t="shared" si="3"/>
        <v>104786.107</v>
      </c>
      <c r="J122" s="7">
        <v>3</v>
      </c>
      <c r="K122" s="7">
        <v>226.30500000000001</v>
      </c>
      <c r="L122" s="7">
        <v>6</v>
      </c>
      <c r="M122" s="7">
        <v>378.68</v>
      </c>
      <c r="N122" s="7">
        <f t="shared" si="4"/>
        <v>9</v>
      </c>
      <c r="O122" s="7">
        <f t="shared" si="4"/>
        <v>604.98500000000001</v>
      </c>
      <c r="P122" s="7">
        <f t="shared" si="5"/>
        <v>943</v>
      </c>
      <c r="Q122" s="7">
        <f t="shared" si="5"/>
        <v>105391.092</v>
      </c>
    </row>
    <row r="123" spans="1:17" x14ac:dyDescent="0.25">
      <c r="A123" s="6">
        <v>7</v>
      </c>
      <c r="B123" s="6">
        <v>7103</v>
      </c>
      <c r="C123" s="1" t="s">
        <v>135</v>
      </c>
      <c r="D123" s="7">
        <v>144</v>
      </c>
      <c r="E123" s="7">
        <v>16370.428</v>
      </c>
      <c r="F123" s="7">
        <v>243</v>
      </c>
      <c r="G123" s="7">
        <v>27816.917000000001</v>
      </c>
      <c r="H123" s="7">
        <f t="shared" si="3"/>
        <v>387</v>
      </c>
      <c r="I123" s="7">
        <f t="shared" si="3"/>
        <v>44187.345000000001</v>
      </c>
      <c r="J123" s="7">
        <v>0</v>
      </c>
      <c r="K123" s="7">
        <v>0</v>
      </c>
      <c r="L123" s="7">
        <v>0</v>
      </c>
      <c r="M123" s="7">
        <v>0</v>
      </c>
      <c r="N123" s="7">
        <f t="shared" si="4"/>
        <v>0</v>
      </c>
      <c r="O123" s="7">
        <f t="shared" si="4"/>
        <v>0</v>
      </c>
      <c r="P123" s="7">
        <f t="shared" si="5"/>
        <v>387</v>
      </c>
      <c r="Q123" s="7">
        <f t="shared" si="5"/>
        <v>44187.345000000001</v>
      </c>
    </row>
    <row r="124" spans="1:17" x14ac:dyDescent="0.25">
      <c r="A124" s="6">
        <v>7</v>
      </c>
      <c r="B124" s="6">
        <v>7104</v>
      </c>
      <c r="C124" s="1" t="s">
        <v>136</v>
      </c>
      <c r="D124" s="7">
        <v>37</v>
      </c>
      <c r="E124" s="7">
        <v>4288.8609999999999</v>
      </c>
      <c r="F124" s="7">
        <v>43</v>
      </c>
      <c r="G124" s="7">
        <v>5108.5600000000004</v>
      </c>
      <c r="H124" s="7">
        <f t="shared" si="3"/>
        <v>80</v>
      </c>
      <c r="I124" s="7">
        <f t="shared" si="3"/>
        <v>9397.4210000000003</v>
      </c>
      <c r="J124" s="7">
        <v>0</v>
      </c>
      <c r="K124" s="7">
        <v>0</v>
      </c>
      <c r="L124" s="7">
        <v>0</v>
      </c>
      <c r="M124" s="7">
        <v>0</v>
      </c>
      <c r="N124" s="7">
        <f t="shared" si="4"/>
        <v>0</v>
      </c>
      <c r="O124" s="7">
        <f t="shared" si="4"/>
        <v>0</v>
      </c>
      <c r="P124" s="7">
        <f t="shared" si="5"/>
        <v>80</v>
      </c>
      <c r="Q124" s="7">
        <f t="shared" si="5"/>
        <v>9397.4210000000003</v>
      </c>
    </row>
    <row r="125" spans="1:17" x14ac:dyDescent="0.25">
      <c r="A125" s="6">
        <v>7</v>
      </c>
      <c r="B125" s="6">
        <v>7105</v>
      </c>
      <c r="C125" s="1" t="s">
        <v>137</v>
      </c>
      <c r="D125" s="7">
        <v>182</v>
      </c>
      <c r="E125" s="7">
        <v>20152.710999999999</v>
      </c>
      <c r="F125" s="7">
        <v>340</v>
      </c>
      <c r="G125" s="7">
        <v>38220.144999999997</v>
      </c>
      <c r="H125" s="7">
        <f t="shared" si="3"/>
        <v>522</v>
      </c>
      <c r="I125" s="7">
        <f t="shared" si="3"/>
        <v>58372.856</v>
      </c>
      <c r="J125" s="7">
        <v>0</v>
      </c>
      <c r="K125" s="7">
        <v>0</v>
      </c>
      <c r="L125" s="7">
        <v>1</v>
      </c>
      <c r="M125" s="7">
        <v>18.013999999999999</v>
      </c>
      <c r="N125" s="7">
        <f t="shared" si="4"/>
        <v>1</v>
      </c>
      <c r="O125" s="7">
        <f t="shared" si="4"/>
        <v>18.013999999999999</v>
      </c>
      <c r="P125" s="7">
        <f t="shared" si="5"/>
        <v>523</v>
      </c>
      <c r="Q125" s="7">
        <f t="shared" si="5"/>
        <v>58390.87</v>
      </c>
    </row>
    <row r="126" spans="1:17" x14ac:dyDescent="0.25">
      <c r="A126" s="6">
        <v>7</v>
      </c>
      <c r="B126" s="6">
        <v>7106</v>
      </c>
      <c r="C126" s="1" t="s">
        <v>138</v>
      </c>
      <c r="D126" s="7">
        <v>112</v>
      </c>
      <c r="E126" s="7">
        <v>12878.269</v>
      </c>
      <c r="F126" s="7">
        <v>154</v>
      </c>
      <c r="G126" s="7">
        <v>17606.59</v>
      </c>
      <c r="H126" s="7">
        <f t="shared" si="3"/>
        <v>266</v>
      </c>
      <c r="I126" s="7">
        <f t="shared" si="3"/>
        <v>30484.859</v>
      </c>
      <c r="J126" s="7">
        <v>0</v>
      </c>
      <c r="K126" s="7">
        <v>0</v>
      </c>
      <c r="L126" s="7">
        <v>0</v>
      </c>
      <c r="M126" s="7">
        <v>0</v>
      </c>
      <c r="N126" s="7">
        <f t="shared" si="4"/>
        <v>0</v>
      </c>
      <c r="O126" s="7">
        <f t="shared" si="4"/>
        <v>0</v>
      </c>
      <c r="P126" s="7">
        <f t="shared" si="5"/>
        <v>266</v>
      </c>
      <c r="Q126" s="7">
        <f t="shared" si="5"/>
        <v>30484.859</v>
      </c>
    </row>
    <row r="127" spans="1:17" x14ac:dyDescent="0.25">
      <c r="A127" s="6">
        <v>7</v>
      </c>
      <c r="B127" s="6">
        <v>7107</v>
      </c>
      <c r="C127" s="1" t="s">
        <v>139</v>
      </c>
      <c r="D127" s="7">
        <v>118</v>
      </c>
      <c r="E127" s="7">
        <v>13391.403</v>
      </c>
      <c r="F127" s="7">
        <v>139</v>
      </c>
      <c r="G127" s="7">
        <v>16075.82</v>
      </c>
      <c r="H127" s="7">
        <f t="shared" si="3"/>
        <v>257</v>
      </c>
      <c r="I127" s="7">
        <f t="shared" si="3"/>
        <v>29467.222999999998</v>
      </c>
      <c r="J127" s="7">
        <v>0</v>
      </c>
      <c r="K127" s="7">
        <v>0</v>
      </c>
      <c r="L127" s="7">
        <v>2</v>
      </c>
      <c r="M127" s="7">
        <v>160.41900000000001</v>
      </c>
      <c r="N127" s="7">
        <f t="shared" si="4"/>
        <v>2</v>
      </c>
      <c r="O127" s="7">
        <f t="shared" si="4"/>
        <v>160.41900000000001</v>
      </c>
      <c r="P127" s="7">
        <f t="shared" si="5"/>
        <v>259</v>
      </c>
      <c r="Q127" s="7">
        <f t="shared" si="5"/>
        <v>29627.642</v>
      </c>
    </row>
    <row r="128" spans="1:17" x14ac:dyDescent="0.25">
      <c r="A128" s="6">
        <v>7</v>
      </c>
      <c r="B128" s="6">
        <v>7108</v>
      </c>
      <c r="C128" s="1" t="s">
        <v>140</v>
      </c>
      <c r="D128" s="7">
        <v>209</v>
      </c>
      <c r="E128" s="7">
        <v>23188.241999999998</v>
      </c>
      <c r="F128" s="7">
        <v>208</v>
      </c>
      <c r="G128" s="7">
        <v>24097.342000000001</v>
      </c>
      <c r="H128" s="7">
        <f t="shared" si="3"/>
        <v>417</v>
      </c>
      <c r="I128" s="7">
        <f t="shared" si="3"/>
        <v>47285.584000000003</v>
      </c>
      <c r="J128" s="7">
        <v>1</v>
      </c>
      <c r="K128" s="7">
        <v>142.405</v>
      </c>
      <c r="L128" s="7">
        <v>2</v>
      </c>
      <c r="M128" s="7">
        <v>216.97399999999999</v>
      </c>
      <c r="N128" s="7">
        <f t="shared" si="4"/>
        <v>3</v>
      </c>
      <c r="O128" s="7">
        <f t="shared" si="4"/>
        <v>359.37900000000002</v>
      </c>
      <c r="P128" s="7">
        <f t="shared" si="5"/>
        <v>420</v>
      </c>
      <c r="Q128" s="7">
        <f t="shared" si="5"/>
        <v>47644.963000000003</v>
      </c>
    </row>
    <row r="129" spans="1:17" x14ac:dyDescent="0.25">
      <c r="A129" s="6">
        <v>7</v>
      </c>
      <c r="B129" s="6">
        <v>7109</v>
      </c>
      <c r="C129" s="1" t="s">
        <v>141</v>
      </c>
      <c r="D129" s="7">
        <v>335</v>
      </c>
      <c r="E129" s="7">
        <v>38241.616000000002</v>
      </c>
      <c r="F129" s="7">
        <v>580</v>
      </c>
      <c r="G129" s="7">
        <v>66061.907999999996</v>
      </c>
      <c r="H129" s="7">
        <f t="shared" si="3"/>
        <v>915</v>
      </c>
      <c r="I129" s="7">
        <f t="shared" si="3"/>
        <v>104303.524</v>
      </c>
      <c r="J129" s="7">
        <v>3</v>
      </c>
      <c r="K129" s="7">
        <v>54.042000000000002</v>
      </c>
      <c r="L129" s="7">
        <v>1</v>
      </c>
      <c r="M129" s="7">
        <v>142.405</v>
      </c>
      <c r="N129" s="7">
        <f t="shared" si="4"/>
        <v>4</v>
      </c>
      <c r="O129" s="7">
        <f t="shared" si="4"/>
        <v>196.447</v>
      </c>
      <c r="P129" s="7">
        <f t="shared" si="5"/>
        <v>919</v>
      </c>
      <c r="Q129" s="7">
        <f t="shared" si="5"/>
        <v>104499.97100000001</v>
      </c>
    </row>
    <row r="130" spans="1:17" x14ac:dyDescent="0.25">
      <c r="A130" s="6">
        <v>7</v>
      </c>
      <c r="B130" s="6">
        <v>7110</v>
      </c>
      <c r="C130" s="1" t="s">
        <v>142</v>
      </c>
      <c r="D130" s="7">
        <v>95</v>
      </c>
      <c r="E130" s="7">
        <v>10756.695</v>
      </c>
      <c r="F130" s="7">
        <v>135</v>
      </c>
      <c r="G130" s="7">
        <v>15532.467000000001</v>
      </c>
      <c r="H130" s="7">
        <f t="shared" si="3"/>
        <v>230</v>
      </c>
      <c r="I130" s="7">
        <f t="shared" si="3"/>
        <v>26289.162</v>
      </c>
      <c r="J130" s="7">
        <v>1</v>
      </c>
      <c r="K130" s="7">
        <v>37.176000000000002</v>
      </c>
      <c r="L130" s="7">
        <v>0</v>
      </c>
      <c r="M130" s="7">
        <v>0</v>
      </c>
      <c r="N130" s="7">
        <f t="shared" si="4"/>
        <v>1</v>
      </c>
      <c r="O130" s="7">
        <f t="shared" si="4"/>
        <v>37.176000000000002</v>
      </c>
      <c r="P130" s="7">
        <f t="shared" si="5"/>
        <v>231</v>
      </c>
      <c r="Q130" s="7">
        <f t="shared" si="5"/>
        <v>26326.338</v>
      </c>
    </row>
    <row r="131" spans="1:17" x14ac:dyDescent="0.25">
      <c r="A131" s="6">
        <v>7</v>
      </c>
      <c r="B131" s="6">
        <v>7201</v>
      </c>
      <c r="C131" s="1" t="s">
        <v>143</v>
      </c>
      <c r="D131" s="7">
        <v>665</v>
      </c>
      <c r="E131" s="7">
        <v>74932.804000000004</v>
      </c>
      <c r="F131" s="7">
        <v>1207</v>
      </c>
      <c r="G131" s="7">
        <v>138227.93900000001</v>
      </c>
      <c r="H131" s="7">
        <f t="shared" si="3"/>
        <v>1872</v>
      </c>
      <c r="I131" s="7">
        <f t="shared" si="3"/>
        <v>213160.74300000002</v>
      </c>
      <c r="J131" s="7">
        <v>9</v>
      </c>
      <c r="K131" s="7">
        <v>281.30799999999999</v>
      </c>
      <c r="L131" s="7">
        <v>7</v>
      </c>
      <c r="M131" s="7">
        <v>377.40699999999998</v>
      </c>
      <c r="N131" s="7">
        <f t="shared" si="4"/>
        <v>16</v>
      </c>
      <c r="O131" s="7">
        <f t="shared" si="4"/>
        <v>658.71499999999992</v>
      </c>
      <c r="P131" s="7">
        <f t="shared" si="5"/>
        <v>1888</v>
      </c>
      <c r="Q131" s="7">
        <f t="shared" si="5"/>
        <v>213819.45800000001</v>
      </c>
    </row>
    <row r="132" spans="1:17" x14ac:dyDescent="0.25">
      <c r="A132" s="6">
        <v>7</v>
      </c>
      <c r="B132" s="6">
        <v>7202</v>
      </c>
      <c r="C132" s="1" t="s">
        <v>144</v>
      </c>
      <c r="D132" s="7">
        <v>118</v>
      </c>
      <c r="E132" s="7">
        <v>13578.983</v>
      </c>
      <c r="F132" s="7">
        <v>178</v>
      </c>
      <c r="G132" s="7">
        <v>20654.087</v>
      </c>
      <c r="H132" s="7">
        <f t="shared" si="3"/>
        <v>296</v>
      </c>
      <c r="I132" s="7">
        <f t="shared" si="3"/>
        <v>34233.07</v>
      </c>
      <c r="J132" s="7">
        <v>1</v>
      </c>
      <c r="K132" s="7">
        <v>18.015000000000001</v>
      </c>
      <c r="L132" s="7">
        <v>1</v>
      </c>
      <c r="M132" s="7">
        <v>142.405</v>
      </c>
      <c r="N132" s="7">
        <f t="shared" si="4"/>
        <v>2</v>
      </c>
      <c r="O132" s="7">
        <f t="shared" si="4"/>
        <v>160.42000000000002</v>
      </c>
      <c r="P132" s="7">
        <f t="shared" si="5"/>
        <v>298</v>
      </c>
      <c r="Q132" s="7">
        <f t="shared" si="5"/>
        <v>34393.49</v>
      </c>
    </row>
    <row r="133" spans="1:17" x14ac:dyDescent="0.25">
      <c r="A133" s="6">
        <v>7</v>
      </c>
      <c r="B133" s="6">
        <v>7203</v>
      </c>
      <c r="C133" s="1" t="s">
        <v>145</v>
      </c>
      <c r="D133" s="7">
        <v>42</v>
      </c>
      <c r="E133" s="7">
        <v>4527.3860000000004</v>
      </c>
      <c r="F133" s="7">
        <v>94</v>
      </c>
      <c r="G133" s="7">
        <v>10758.781000000001</v>
      </c>
      <c r="H133" s="7">
        <f t="shared" si="3"/>
        <v>136</v>
      </c>
      <c r="I133" s="7">
        <f t="shared" si="3"/>
        <v>15286.167000000001</v>
      </c>
      <c r="J133" s="7">
        <v>1</v>
      </c>
      <c r="K133" s="7">
        <v>18.013999999999999</v>
      </c>
      <c r="L133" s="7">
        <v>0</v>
      </c>
      <c r="M133" s="7">
        <v>0</v>
      </c>
      <c r="N133" s="7">
        <f t="shared" si="4"/>
        <v>1</v>
      </c>
      <c r="O133" s="7">
        <f t="shared" si="4"/>
        <v>18.013999999999999</v>
      </c>
      <c r="P133" s="7">
        <f t="shared" si="5"/>
        <v>137</v>
      </c>
      <c r="Q133" s="7">
        <f t="shared" si="5"/>
        <v>15304.181</v>
      </c>
    </row>
    <row r="134" spans="1:17" x14ac:dyDescent="0.25">
      <c r="A134" s="6">
        <v>7</v>
      </c>
      <c r="B134" s="6">
        <v>7301</v>
      </c>
      <c r="C134" s="1" t="s">
        <v>146</v>
      </c>
      <c r="D134" s="7">
        <v>840</v>
      </c>
      <c r="E134" s="7">
        <v>93153.1</v>
      </c>
      <c r="F134" s="7">
        <v>1935</v>
      </c>
      <c r="G134" s="7">
        <v>218094.75899999999</v>
      </c>
      <c r="H134" s="7">
        <f t="shared" si="3"/>
        <v>2775</v>
      </c>
      <c r="I134" s="7">
        <f t="shared" si="3"/>
        <v>311247.859</v>
      </c>
      <c r="J134" s="7">
        <v>7</v>
      </c>
      <c r="K134" s="7">
        <v>450.072</v>
      </c>
      <c r="L134" s="7">
        <v>5</v>
      </c>
      <c r="M134" s="7">
        <v>326.98700000000002</v>
      </c>
      <c r="N134" s="7">
        <f t="shared" si="4"/>
        <v>12</v>
      </c>
      <c r="O134" s="7">
        <f t="shared" si="4"/>
        <v>777.05899999999997</v>
      </c>
      <c r="P134" s="7">
        <f t="shared" si="5"/>
        <v>2787</v>
      </c>
      <c r="Q134" s="7">
        <f t="shared" si="5"/>
        <v>312024.91800000001</v>
      </c>
    </row>
    <row r="135" spans="1:17" x14ac:dyDescent="0.25">
      <c r="A135" s="6">
        <v>7</v>
      </c>
      <c r="B135" s="6">
        <v>7302</v>
      </c>
      <c r="C135" s="1" t="s">
        <v>147</v>
      </c>
      <c r="D135" s="7">
        <v>153</v>
      </c>
      <c r="E135" s="7">
        <v>17285.877</v>
      </c>
      <c r="F135" s="7">
        <v>209</v>
      </c>
      <c r="G135" s="7">
        <v>23886.28</v>
      </c>
      <c r="H135" s="7">
        <f t="shared" ref="H135:I198" si="6">+D135+F135</f>
        <v>362</v>
      </c>
      <c r="I135" s="7">
        <f t="shared" si="6"/>
        <v>41172.156999999999</v>
      </c>
      <c r="J135" s="7">
        <v>1</v>
      </c>
      <c r="K135" s="7">
        <v>18.013999999999999</v>
      </c>
      <c r="L135" s="7">
        <v>3</v>
      </c>
      <c r="M135" s="7">
        <v>72.995999999999995</v>
      </c>
      <c r="N135" s="7">
        <f t="shared" ref="N135:O198" si="7">+J135+L135</f>
        <v>4</v>
      </c>
      <c r="O135" s="7">
        <f t="shared" si="7"/>
        <v>91.009999999999991</v>
      </c>
      <c r="P135" s="7">
        <f t="shared" ref="P135:Q198" si="8">+H135+N135</f>
        <v>366</v>
      </c>
      <c r="Q135" s="7">
        <f t="shared" si="8"/>
        <v>41263.167000000001</v>
      </c>
    </row>
    <row r="136" spans="1:17" x14ac:dyDescent="0.25">
      <c r="A136" s="6">
        <v>7</v>
      </c>
      <c r="B136" s="6">
        <v>7303</v>
      </c>
      <c r="C136" s="1" t="s">
        <v>148</v>
      </c>
      <c r="D136" s="7">
        <v>66</v>
      </c>
      <c r="E136" s="7">
        <v>7479.808</v>
      </c>
      <c r="F136" s="7">
        <v>106</v>
      </c>
      <c r="G136" s="7">
        <v>11983.895</v>
      </c>
      <c r="H136" s="7">
        <f t="shared" si="6"/>
        <v>172</v>
      </c>
      <c r="I136" s="7">
        <f t="shared" si="6"/>
        <v>19463.703000000001</v>
      </c>
      <c r="J136" s="7">
        <v>0</v>
      </c>
      <c r="K136" s="7">
        <v>0</v>
      </c>
      <c r="L136" s="7">
        <v>0</v>
      </c>
      <c r="M136" s="7">
        <v>0</v>
      </c>
      <c r="N136" s="7">
        <f t="shared" si="7"/>
        <v>0</v>
      </c>
      <c r="O136" s="7">
        <f t="shared" si="7"/>
        <v>0</v>
      </c>
      <c r="P136" s="7">
        <f t="shared" si="8"/>
        <v>172</v>
      </c>
      <c r="Q136" s="7">
        <f t="shared" si="8"/>
        <v>19463.703000000001</v>
      </c>
    </row>
    <row r="137" spans="1:17" x14ac:dyDescent="0.25">
      <c r="A137" s="6">
        <v>7</v>
      </c>
      <c r="B137" s="6">
        <v>7304</v>
      </c>
      <c r="C137" s="1" t="s">
        <v>149</v>
      </c>
      <c r="D137" s="7">
        <v>334</v>
      </c>
      <c r="E137" s="7">
        <v>37227.235999999997</v>
      </c>
      <c r="F137" s="7">
        <v>679</v>
      </c>
      <c r="G137" s="7">
        <v>77322.126999999993</v>
      </c>
      <c r="H137" s="7">
        <f t="shared" si="6"/>
        <v>1013</v>
      </c>
      <c r="I137" s="7">
        <f t="shared" si="6"/>
        <v>114549.36299999998</v>
      </c>
      <c r="J137" s="7">
        <v>6</v>
      </c>
      <c r="K137" s="7">
        <v>296.54399999999998</v>
      </c>
      <c r="L137" s="7">
        <v>2</v>
      </c>
      <c r="M137" s="7">
        <v>176.56100000000001</v>
      </c>
      <c r="N137" s="7">
        <f t="shared" si="7"/>
        <v>8</v>
      </c>
      <c r="O137" s="7">
        <f t="shared" si="7"/>
        <v>473.10500000000002</v>
      </c>
      <c r="P137" s="7">
        <f t="shared" si="8"/>
        <v>1021</v>
      </c>
      <c r="Q137" s="7">
        <f t="shared" si="8"/>
        <v>115022.46799999998</v>
      </c>
    </row>
    <row r="138" spans="1:17" x14ac:dyDescent="0.25">
      <c r="A138" s="6">
        <v>7</v>
      </c>
      <c r="B138" s="6">
        <v>7305</v>
      </c>
      <c r="C138" s="1" t="s">
        <v>150</v>
      </c>
      <c r="D138" s="7">
        <v>138</v>
      </c>
      <c r="E138" s="7">
        <v>15470.736999999999</v>
      </c>
      <c r="F138" s="7">
        <v>167</v>
      </c>
      <c r="G138" s="7">
        <v>19285.607</v>
      </c>
      <c r="H138" s="7">
        <f t="shared" si="6"/>
        <v>305</v>
      </c>
      <c r="I138" s="7">
        <f t="shared" si="6"/>
        <v>34756.343999999997</v>
      </c>
      <c r="J138" s="7">
        <v>1</v>
      </c>
      <c r="K138" s="7">
        <v>18.013999999999999</v>
      </c>
      <c r="L138" s="7">
        <v>0</v>
      </c>
      <c r="M138" s="7">
        <v>0</v>
      </c>
      <c r="N138" s="7">
        <f t="shared" si="7"/>
        <v>1</v>
      </c>
      <c r="O138" s="7">
        <f t="shared" si="7"/>
        <v>18.013999999999999</v>
      </c>
      <c r="P138" s="7">
        <f t="shared" si="8"/>
        <v>306</v>
      </c>
      <c r="Q138" s="7">
        <f t="shared" si="8"/>
        <v>34774.358</v>
      </c>
    </row>
    <row r="139" spans="1:17" x14ac:dyDescent="0.25">
      <c r="A139" s="6">
        <v>7</v>
      </c>
      <c r="B139" s="6">
        <v>7306</v>
      </c>
      <c r="C139" s="1" t="s">
        <v>151</v>
      </c>
      <c r="D139" s="7">
        <v>133</v>
      </c>
      <c r="E139" s="7">
        <v>15001.700999999999</v>
      </c>
      <c r="F139" s="7">
        <v>194</v>
      </c>
      <c r="G139" s="7">
        <v>22079.530999999999</v>
      </c>
      <c r="H139" s="7">
        <f t="shared" si="6"/>
        <v>327</v>
      </c>
      <c r="I139" s="7">
        <f t="shared" si="6"/>
        <v>37081.231999999996</v>
      </c>
      <c r="J139" s="7">
        <v>0</v>
      </c>
      <c r="K139" s="7">
        <v>0</v>
      </c>
      <c r="L139" s="7">
        <v>0</v>
      </c>
      <c r="M139" s="7">
        <v>0</v>
      </c>
      <c r="N139" s="7">
        <f t="shared" si="7"/>
        <v>0</v>
      </c>
      <c r="O139" s="7">
        <f t="shared" si="7"/>
        <v>0</v>
      </c>
      <c r="P139" s="7">
        <f t="shared" si="8"/>
        <v>327</v>
      </c>
      <c r="Q139" s="7">
        <f t="shared" si="8"/>
        <v>37081.231999999996</v>
      </c>
    </row>
    <row r="140" spans="1:17" x14ac:dyDescent="0.25">
      <c r="A140" s="6">
        <v>7</v>
      </c>
      <c r="B140" s="6">
        <v>7307</v>
      </c>
      <c r="C140" s="1" t="s">
        <v>152</v>
      </c>
      <c r="D140" s="7">
        <v>183</v>
      </c>
      <c r="E140" s="7">
        <v>20626.217000000001</v>
      </c>
      <c r="F140" s="7">
        <v>243</v>
      </c>
      <c r="G140" s="7">
        <v>28138.309000000001</v>
      </c>
      <c r="H140" s="7">
        <f t="shared" si="6"/>
        <v>426</v>
      </c>
      <c r="I140" s="7">
        <f t="shared" si="6"/>
        <v>48764.525999999998</v>
      </c>
      <c r="J140" s="7">
        <v>1</v>
      </c>
      <c r="K140" s="7">
        <v>18.013999999999999</v>
      </c>
      <c r="L140" s="7">
        <v>1</v>
      </c>
      <c r="M140" s="7">
        <v>89.762</v>
      </c>
      <c r="N140" s="7">
        <f t="shared" si="7"/>
        <v>2</v>
      </c>
      <c r="O140" s="7">
        <f t="shared" si="7"/>
        <v>107.776</v>
      </c>
      <c r="P140" s="7">
        <f t="shared" si="8"/>
        <v>428</v>
      </c>
      <c r="Q140" s="7">
        <f t="shared" si="8"/>
        <v>48872.301999999996</v>
      </c>
    </row>
    <row r="141" spans="1:17" x14ac:dyDescent="0.25">
      <c r="A141" s="6">
        <v>7</v>
      </c>
      <c r="B141" s="6">
        <v>7308</v>
      </c>
      <c r="C141" s="1" t="s">
        <v>153</v>
      </c>
      <c r="D141" s="7">
        <v>405</v>
      </c>
      <c r="E141" s="7">
        <v>46001.095999999998</v>
      </c>
      <c r="F141" s="7">
        <v>451</v>
      </c>
      <c r="G141" s="7">
        <v>51749.942999999999</v>
      </c>
      <c r="H141" s="7">
        <f t="shared" si="6"/>
        <v>856</v>
      </c>
      <c r="I141" s="7">
        <f t="shared" si="6"/>
        <v>97751.03899999999</v>
      </c>
      <c r="J141" s="7">
        <v>1</v>
      </c>
      <c r="K141" s="7">
        <v>18.013999999999999</v>
      </c>
      <c r="L141" s="7">
        <v>2</v>
      </c>
      <c r="M141" s="7">
        <v>48.256</v>
      </c>
      <c r="N141" s="7">
        <f t="shared" si="7"/>
        <v>3</v>
      </c>
      <c r="O141" s="7">
        <f t="shared" si="7"/>
        <v>66.27</v>
      </c>
      <c r="P141" s="7">
        <f t="shared" si="8"/>
        <v>859</v>
      </c>
      <c r="Q141" s="7">
        <f t="shared" si="8"/>
        <v>97817.308999999994</v>
      </c>
    </row>
    <row r="142" spans="1:17" x14ac:dyDescent="0.25">
      <c r="A142" s="6">
        <v>7</v>
      </c>
      <c r="B142" s="6">
        <v>7309</v>
      </c>
      <c r="C142" s="1" t="s">
        <v>154</v>
      </c>
      <c r="D142" s="7">
        <v>62</v>
      </c>
      <c r="E142" s="7">
        <v>6811.893</v>
      </c>
      <c r="F142" s="7">
        <v>67</v>
      </c>
      <c r="G142" s="7">
        <v>7710.2370000000001</v>
      </c>
      <c r="H142" s="7">
        <f t="shared" si="6"/>
        <v>129</v>
      </c>
      <c r="I142" s="7">
        <f t="shared" si="6"/>
        <v>14522.130000000001</v>
      </c>
      <c r="J142" s="7">
        <v>0</v>
      </c>
      <c r="K142" s="7">
        <v>0</v>
      </c>
      <c r="L142" s="7">
        <v>0</v>
      </c>
      <c r="M142" s="7">
        <v>0</v>
      </c>
      <c r="N142" s="7">
        <f t="shared" si="7"/>
        <v>0</v>
      </c>
      <c r="O142" s="7">
        <f t="shared" si="7"/>
        <v>0</v>
      </c>
      <c r="P142" s="7">
        <f t="shared" si="8"/>
        <v>129</v>
      </c>
      <c r="Q142" s="7">
        <f t="shared" si="8"/>
        <v>14522.130000000001</v>
      </c>
    </row>
    <row r="143" spans="1:17" x14ac:dyDescent="0.25">
      <c r="A143" s="6">
        <v>7</v>
      </c>
      <c r="B143" s="6">
        <v>7401</v>
      </c>
      <c r="C143" s="1" t="s">
        <v>155</v>
      </c>
      <c r="D143" s="7">
        <v>644</v>
      </c>
      <c r="E143" s="7">
        <v>70912.108999999997</v>
      </c>
      <c r="F143" s="7">
        <v>1540</v>
      </c>
      <c r="G143" s="7">
        <v>173146.06899999999</v>
      </c>
      <c r="H143" s="7">
        <f t="shared" si="6"/>
        <v>2184</v>
      </c>
      <c r="I143" s="7">
        <f t="shared" si="6"/>
        <v>244058.17799999999</v>
      </c>
      <c r="J143" s="7">
        <v>0</v>
      </c>
      <c r="K143" s="7">
        <v>0</v>
      </c>
      <c r="L143" s="7">
        <v>2</v>
      </c>
      <c r="M143" s="7">
        <v>179.285</v>
      </c>
      <c r="N143" s="7">
        <f t="shared" si="7"/>
        <v>2</v>
      </c>
      <c r="O143" s="7">
        <f t="shared" si="7"/>
        <v>179.285</v>
      </c>
      <c r="P143" s="7">
        <f t="shared" si="8"/>
        <v>2186</v>
      </c>
      <c r="Q143" s="7">
        <f t="shared" si="8"/>
        <v>244237.46299999999</v>
      </c>
    </row>
    <row r="144" spans="1:17" x14ac:dyDescent="0.25">
      <c r="A144" s="6">
        <v>7</v>
      </c>
      <c r="B144" s="6">
        <v>7402</v>
      </c>
      <c r="C144" s="1" t="s">
        <v>156</v>
      </c>
      <c r="D144" s="7">
        <v>164</v>
      </c>
      <c r="E144" s="7">
        <v>18749.123</v>
      </c>
      <c r="F144" s="7">
        <v>276</v>
      </c>
      <c r="G144" s="7">
        <v>31547.383999999998</v>
      </c>
      <c r="H144" s="7">
        <f t="shared" si="6"/>
        <v>440</v>
      </c>
      <c r="I144" s="7">
        <f t="shared" si="6"/>
        <v>50296.506999999998</v>
      </c>
      <c r="J144" s="7">
        <v>0</v>
      </c>
      <c r="K144" s="7">
        <v>0</v>
      </c>
      <c r="L144" s="7">
        <v>1</v>
      </c>
      <c r="M144" s="7">
        <v>18.013999999999999</v>
      </c>
      <c r="N144" s="7">
        <f t="shared" si="7"/>
        <v>1</v>
      </c>
      <c r="O144" s="7">
        <f t="shared" si="7"/>
        <v>18.013999999999999</v>
      </c>
      <c r="P144" s="7">
        <f t="shared" si="8"/>
        <v>441</v>
      </c>
      <c r="Q144" s="7">
        <f t="shared" si="8"/>
        <v>50314.521000000001</v>
      </c>
    </row>
    <row r="145" spans="1:17" x14ac:dyDescent="0.25">
      <c r="A145" s="6">
        <v>7</v>
      </c>
      <c r="B145" s="6">
        <v>7403</v>
      </c>
      <c r="C145" s="1" t="s">
        <v>157</v>
      </c>
      <c r="D145" s="7">
        <v>326</v>
      </c>
      <c r="E145" s="7">
        <v>37277.24</v>
      </c>
      <c r="F145" s="7">
        <v>511</v>
      </c>
      <c r="G145" s="7">
        <v>59100.682000000001</v>
      </c>
      <c r="H145" s="7">
        <f t="shared" si="6"/>
        <v>837</v>
      </c>
      <c r="I145" s="7">
        <f t="shared" si="6"/>
        <v>96377.921999999991</v>
      </c>
      <c r="J145" s="7">
        <v>0</v>
      </c>
      <c r="K145" s="7">
        <v>0</v>
      </c>
      <c r="L145" s="7">
        <v>2</v>
      </c>
      <c r="M145" s="7">
        <v>107.73399999999999</v>
      </c>
      <c r="N145" s="7">
        <f t="shared" si="7"/>
        <v>2</v>
      </c>
      <c r="O145" s="7">
        <f t="shared" si="7"/>
        <v>107.73399999999999</v>
      </c>
      <c r="P145" s="7">
        <f t="shared" si="8"/>
        <v>839</v>
      </c>
      <c r="Q145" s="7">
        <f t="shared" si="8"/>
        <v>96485.655999999988</v>
      </c>
    </row>
    <row r="146" spans="1:17" x14ac:dyDescent="0.25">
      <c r="A146" s="6">
        <v>7</v>
      </c>
      <c r="B146" s="6">
        <v>7404</v>
      </c>
      <c r="C146" s="1" t="s">
        <v>158</v>
      </c>
      <c r="D146" s="7">
        <v>373</v>
      </c>
      <c r="E146" s="7">
        <v>41508.584999999999</v>
      </c>
      <c r="F146" s="7">
        <v>806</v>
      </c>
      <c r="G146" s="7">
        <v>93028.721999999994</v>
      </c>
      <c r="H146" s="7">
        <f t="shared" si="6"/>
        <v>1179</v>
      </c>
      <c r="I146" s="7">
        <f t="shared" si="6"/>
        <v>134537.307</v>
      </c>
      <c r="J146" s="7">
        <v>5</v>
      </c>
      <c r="K146" s="7">
        <v>404.34399999999999</v>
      </c>
      <c r="L146" s="7">
        <v>2</v>
      </c>
      <c r="M146" s="7">
        <v>160.41900000000001</v>
      </c>
      <c r="N146" s="7">
        <f t="shared" si="7"/>
        <v>7</v>
      </c>
      <c r="O146" s="7">
        <f t="shared" si="7"/>
        <v>564.76300000000003</v>
      </c>
      <c r="P146" s="7">
        <f t="shared" si="8"/>
        <v>1186</v>
      </c>
      <c r="Q146" s="7">
        <f t="shared" si="8"/>
        <v>135102.07</v>
      </c>
    </row>
    <row r="147" spans="1:17" x14ac:dyDescent="0.25">
      <c r="A147" s="6">
        <v>7</v>
      </c>
      <c r="B147" s="6">
        <v>7405</v>
      </c>
      <c r="C147" s="1" t="s">
        <v>159</v>
      </c>
      <c r="D147" s="7">
        <v>255</v>
      </c>
      <c r="E147" s="7">
        <v>29495.93</v>
      </c>
      <c r="F147" s="7">
        <v>348</v>
      </c>
      <c r="G147" s="7">
        <v>40402.483999999997</v>
      </c>
      <c r="H147" s="7">
        <f t="shared" si="6"/>
        <v>603</v>
      </c>
      <c r="I147" s="7">
        <f t="shared" si="6"/>
        <v>69898.41399999999</v>
      </c>
      <c r="J147" s="7">
        <v>0</v>
      </c>
      <c r="K147" s="7">
        <v>0</v>
      </c>
      <c r="L147" s="7">
        <v>3</v>
      </c>
      <c r="M147" s="7">
        <v>54.231000000000002</v>
      </c>
      <c r="N147" s="7">
        <f t="shared" si="7"/>
        <v>3</v>
      </c>
      <c r="O147" s="7">
        <f t="shared" si="7"/>
        <v>54.231000000000002</v>
      </c>
      <c r="P147" s="7">
        <f t="shared" si="8"/>
        <v>606</v>
      </c>
      <c r="Q147" s="7">
        <f t="shared" si="8"/>
        <v>69952.64499999999</v>
      </c>
    </row>
    <row r="148" spans="1:17" x14ac:dyDescent="0.25">
      <c r="A148" s="6">
        <v>7</v>
      </c>
      <c r="B148" s="6">
        <v>7406</v>
      </c>
      <c r="C148" s="1" t="s">
        <v>160</v>
      </c>
      <c r="D148" s="7">
        <v>419</v>
      </c>
      <c r="E148" s="7">
        <v>47300.682000000001</v>
      </c>
      <c r="F148" s="7">
        <v>875</v>
      </c>
      <c r="G148" s="7">
        <v>99107.231</v>
      </c>
      <c r="H148" s="7">
        <f t="shared" si="6"/>
        <v>1294</v>
      </c>
      <c r="I148" s="7">
        <f t="shared" si="6"/>
        <v>146407.913</v>
      </c>
      <c r="J148" s="7">
        <v>3</v>
      </c>
      <c r="K148" s="7">
        <v>210.09899999999999</v>
      </c>
      <c r="L148" s="7">
        <v>2</v>
      </c>
      <c r="M148" s="7">
        <v>160.41900000000001</v>
      </c>
      <c r="N148" s="7">
        <f t="shared" si="7"/>
        <v>5</v>
      </c>
      <c r="O148" s="7">
        <f t="shared" si="7"/>
        <v>370.51800000000003</v>
      </c>
      <c r="P148" s="7">
        <f t="shared" si="8"/>
        <v>1299</v>
      </c>
      <c r="Q148" s="7">
        <f t="shared" si="8"/>
        <v>146778.43100000001</v>
      </c>
    </row>
    <row r="149" spans="1:17" x14ac:dyDescent="0.25">
      <c r="A149" s="6">
        <v>7</v>
      </c>
      <c r="B149" s="6">
        <v>7407</v>
      </c>
      <c r="C149" s="1" t="s">
        <v>161</v>
      </c>
      <c r="D149" s="7">
        <v>180</v>
      </c>
      <c r="E149" s="7">
        <v>20250.194</v>
      </c>
      <c r="F149" s="7">
        <v>297</v>
      </c>
      <c r="G149" s="7">
        <v>34044.735999999997</v>
      </c>
      <c r="H149" s="7">
        <f t="shared" si="6"/>
        <v>477</v>
      </c>
      <c r="I149" s="7">
        <f t="shared" si="6"/>
        <v>54294.929999999993</v>
      </c>
      <c r="J149" s="7">
        <v>0</v>
      </c>
      <c r="K149" s="7">
        <v>0</v>
      </c>
      <c r="L149" s="7">
        <v>1</v>
      </c>
      <c r="M149" s="7">
        <v>18.013999999999999</v>
      </c>
      <c r="N149" s="7">
        <f t="shared" si="7"/>
        <v>1</v>
      </c>
      <c r="O149" s="7">
        <f t="shared" si="7"/>
        <v>18.013999999999999</v>
      </c>
      <c r="P149" s="7">
        <f t="shared" si="8"/>
        <v>478</v>
      </c>
      <c r="Q149" s="7">
        <f t="shared" si="8"/>
        <v>54312.943999999996</v>
      </c>
    </row>
    <row r="150" spans="1:17" x14ac:dyDescent="0.25">
      <c r="A150" s="6">
        <v>7</v>
      </c>
      <c r="B150" s="6">
        <v>7408</v>
      </c>
      <c r="C150" s="1" t="s">
        <v>162</v>
      </c>
      <c r="D150" s="7">
        <v>161</v>
      </c>
      <c r="E150" s="7">
        <v>18207.580000000002</v>
      </c>
      <c r="F150" s="7">
        <v>223</v>
      </c>
      <c r="G150" s="7">
        <v>25891.862000000001</v>
      </c>
      <c r="H150" s="7">
        <f t="shared" si="6"/>
        <v>384</v>
      </c>
      <c r="I150" s="7">
        <f t="shared" si="6"/>
        <v>44099.442000000003</v>
      </c>
      <c r="J150" s="7">
        <v>1</v>
      </c>
      <c r="K150" s="7">
        <v>86.840999999999994</v>
      </c>
      <c r="L150" s="7">
        <v>0</v>
      </c>
      <c r="M150" s="7">
        <v>0</v>
      </c>
      <c r="N150" s="7">
        <f t="shared" si="7"/>
        <v>1</v>
      </c>
      <c r="O150" s="7">
        <f t="shared" si="7"/>
        <v>86.840999999999994</v>
      </c>
      <c r="P150" s="7">
        <f t="shared" si="8"/>
        <v>385</v>
      </c>
      <c r="Q150" s="7">
        <f t="shared" si="8"/>
        <v>44186.283000000003</v>
      </c>
    </row>
    <row r="151" spans="1:17" x14ac:dyDescent="0.25">
      <c r="A151" s="6">
        <v>16</v>
      </c>
      <c r="B151" s="6">
        <v>16101</v>
      </c>
      <c r="C151" s="1" t="s">
        <v>163</v>
      </c>
      <c r="D151" s="7">
        <v>1488</v>
      </c>
      <c r="E151" s="7">
        <v>162957.39600000001</v>
      </c>
      <c r="F151" s="7">
        <v>3413</v>
      </c>
      <c r="G151" s="7">
        <v>377270.321</v>
      </c>
      <c r="H151" s="7">
        <f t="shared" si="6"/>
        <v>4901</v>
      </c>
      <c r="I151" s="7">
        <f t="shared" si="6"/>
        <v>540227.71699999995</v>
      </c>
      <c r="J151" s="7">
        <v>33</v>
      </c>
      <c r="K151" s="7">
        <v>1669.5409999999999</v>
      </c>
      <c r="L151" s="7">
        <v>36</v>
      </c>
      <c r="M151" s="7">
        <v>2248.1979999999999</v>
      </c>
      <c r="N151" s="7">
        <f t="shared" si="7"/>
        <v>69</v>
      </c>
      <c r="O151" s="7">
        <f t="shared" si="7"/>
        <v>3917.7389999999996</v>
      </c>
      <c r="P151" s="7">
        <f t="shared" si="8"/>
        <v>4970</v>
      </c>
      <c r="Q151" s="7">
        <f t="shared" si="8"/>
        <v>544145.45599999989</v>
      </c>
    </row>
    <row r="152" spans="1:17" x14ac:dyDescent="0.25">
      <c r="A152" s="6">
        <v>16</v>
      </c>
      <c r="B152" s="6">
        <v>16102</v>
      </c>
      <c r="C152" s="1" t="s">
        <v>164</v>
      </c>
      <c r="D152" s="7">
        <v>314</v>
      </c>
      <c r="E152" s="7">
        <v>34977.11</v>
      </c>
      <c r="F152" s="7">
        <v>503</v>
      </c>
      <c r="G152" s="7">
        <v>57370.525000000001</v>
      </c>
      <c r="H152" s="7">
        <f t="shared" si="6"/>
        <v>817</v>
      </c>
      <c r="I152" s="7">
        <f t="shared" si="6"/>
        <v>92347.635000000009</v>
      </c>
      <c r="J152" s="7">
        <v>8</v>
      </c>
      <c r="K152" s="7">
        <v>170.30699999999999</v>
      </c>
      <c r="L152" s="7">
        <v>5</v>
      </c>
      <c r="M152" s="7">
        <v>334.21300000000002</v>
      </c>
      <c r="N152" s="7">
        <f t="shared" si="7"/>
        <v>13</v>
      </c>
      <c r="O152" s="7">
        <f t="shared" si="7"/>
        <v>504.52</v>
      </c>
      <c r="P152" s="7">
        <f t="shared" si="8"/>
        <v>830</v>
      </c>
      <c r="Q152" s="7">
        <f t="shared" si="8"/>
        <v>92852.155000000013</v>
      </c>
    </row>
    <row r="153" spans="1:17" x14ac:dyDescent="0.25">
      <c r="A153" s="6">
        <v>16</v>
      </c>
      <c r="B153" s="6">
        <v>16103</v>
      </c>
      <c r="C153" s="1" t="s">
        <v>165</v>
      </c>
      <c r="D153" s="7">
        <v>183</v>
      </c>
      <c r="E153" s="7">
        <v>20398.489000000001</v>
      </c>
      <c r="F153" s="7">
        <v>310</v>
      </c>
      <c r="G153" s="7">
        <v>34180.650999999998</v>
      </c>
      <c r="H153" s="7">
        <f t="shared" si="6"/>
        <v>493</v>
      </c>
      <c r="I153" s="7">
        <f t="shared" si="6"/>
        <v>54579.14</v>
      </c>
      <c r="J153" s="7">
        <v>3</v>
      </c>
      <c r="K153" s="7">
        <v>54.042000000000002</v>
      </c>
      <c r="L153" s="7">
        <v>4</v>
      </c>
      <c r="M153" s="7">
        <v>254.57300000000001</v>
      </c>
      <c r="N153" s="7">
        <f t="shared" si="7"/>
        <v>7</v>
      </c>
      <c r="O153" s="7">
        <f t="shared" si="7"/>
        <v>308.61500000000001</v>
      </c>
      <c r="P153" s="7">
        <f t="shared" si="8"/>
        <v>500</v>
      </c>
      <c r="Q153" s="7">
        <f t="shared" si="8"/>
        <v>54887.754999999997</v>
      </c>
    </row>
    <row r="154" spans="1:17" x14ac:dyDescent="0.25">
      <c r="A154" s="6">
        <v>16</v>
      </c>
      <c r="B154" s="6">
        <v>16104</v>
      </c>
      <c r="C154" s="1" t="s">
        <v>166</v>
      </c>
      <c r="D154" s="7">
        <v>110</v>
      </c>
      <c r="E154" s="7">
        <v>12690.038</v>
      </c>
      <c r="F154" s="7">
        <v>180</v>
      </c>
      <c r="G154" s="7">
        <v>20997.05</v>
      </c>
      <c r="H154" s="7">
        <f t="shared" si="6"/>
        <v>290</v>
      </c>
      <c r="I154" s="7">
        <f t="shared" si="6"/>
        <v>33687.088000000003</v>
      </c>
      <c r="J154" s="7">
        <v>2</v>
      </c>
      <c r="K154" s="7">
        <v>36.027000000000001</v>
      </c>
      <c r="L154" s="7">
        <v>0</v>
      </c>
      <c r="M154" s="7">
        <v>0</v>
      </c>
      <c r="N154" s="7">
        <f t="shared" si="7"/>
        <v>2</v>
      </c>
      <c r="O154" s="7">
        <f t="shared" si="7"/>
        <v>36.027000000000001</v>
      </c>
      <c r="P154" s="7">
        <f t="shared" si="8"/>
        <v>292</v>
      </c>
      <c r="Q154" s="7">
        <f t="shared" si="8"/>
        <v>33723.115000000005</v>
      </c>
    </row>
    <row r="155" spans="1:17" x14ac:dyDescent="0.25">
      <c r="A155" s="6">
        <v>16</v>
      </c>
      <c r="B155" s="6">
        <v>16105</v>
      </c>
      <c r="C155" s="1" t="s">
        <v>167</v>
      </c>
      <c r="D155" s="7">
        <v>107</v>
      </c>
      <c r="E155" s="7">
        <v>12175.758</v>
      </c>
      <c r="F155" s="7">
        <v>134</v>
      </c>
      <c r="G155" s="7">
        <v>15624.591</v>
      </c>
      <c r="H155" s="7">
        <f t="shared" si="6"/>
        <v>241</v>
      </c>
      <c r="I155" s="7">
        <f t="shared" si="6"/>
        <v>27800.349000000002</v>
      </c>
      <c r="J155" s="7">
        <v>3</v>
      </c>
      <c r="K155" s="7">
        <v>122.87</v>
      </c>
      <c r="L155" s="7">
        <v>1</v>
      </c>
      <c r="M155" s="7">
        <v>18.015999999999998</v>
      </c>
      <c r="N155" s="7">
        <f t="shared" si="7"/>
        <v>4</v>
      </c>
      <c r="O155" s="7">
        <f t="shared" si="7"/>
        <v>140.886</v>
      </c>
      <c r="P155" s="7">
        <f t="shared" si="8"/>
        <v>245</v>
      </c>
      <c r="Q155" s="7">
        <f t="shared" si="8"/>
        <v>27941.235000000001</v>
      </c>
    </row>
    <row r="156" spans="1:17" x14ac:dyDescent="0.25">
      <c r="A156" s="6">
        <v>16</v>
      </c>
      <c r="B156" s="6">
        <v>16106</v>
      </c>
      <c r="C156" s="1" t="s">
        <v>168</v>
      </c>
      <c r="D156" s="7">
        <v>146</v>
      </c>
      <c r="E156" s="7">
        <v>16923.415000000001</v>
      </c>
      <c r="F156" s="7">
        <v>167</v>
      </c>
      <c r="G156" s="7">
        <v>19117.242999999999</v>
      </c>
      <c r="H156" s="7">
        <f t="shared" si="6"/>
        <v>313</v>
      </c>
      <c r="I156" s="7">
        <f t="shared" si="6"/>
        <v>36040.657999999996</v>
      </c>
      <c r="J156" s="7">
        <v>1</v>
      </c>
      <c r="K156" s="7">
        <v>36.43</v>
      </c>
      <c r="L156" s="7">
        <v>2</v>
      </c>
      <c r="M156" s="7">
        <v>36.027999999999999</v>
      </c>
      <c r="N156" s="7">
        <f t="shared" si="7"/>
        <v>3</v>
      </c>
      <c r="O156" s="7">
        <f t="shared" si="7"/>
        <v>72.457999999999998</v>
      </c>
      <c r="P156" s="7">
        <f t="shared" si="8"/>
        <v>316</v>
      </c>
      <c r="Q156" s="7">
        <f t="shared" si="8"/>
        <v>36113.115999999995</v>
      </c>
    </row>
    <row r="157" spans="1:17" x14ac:dyDescent="0.25">
      <c r="A157" s="6">
        <v>16</v>
      </c>
      <c r="B157" s="6">
        <v>16107</v>
      </c>
      <c r="C157" s="1" t="s">
        <v>169</v>
      </c>
      <c r="D157" s="7">
        <v>238</v>
      </c>
      <c r="E157" s="7">
        <v>26777.712</v>
      </c>
      <c r="F157" s="7">
        <v>332</v>
      </c>
      <c r="G157" s="7">
        <v>37439.406999999999</v>
      </c>
      <c r="H157" s="7">
        <f t="shared" si="6"/>
        <v>570</v>
      </c>
      <c r="I157" s="7">
        <f t="shared" si="6"/>
        <v>64217.118999999999</v>
      </c>
      <c r="J157" s="7">
        <v>1</v>
      </c>
      <c r="K157" s="7">
        <v>18.013999999999999</v>
      </c>
      <c r="L157" s="7">
        <v>2</v>
      </c>
      <c r="M157" s="7">
        <v>36.029000000000003</v>
      </c>
      <c r="N157" s="7">
        <f t="shared" si="7"/>
        <v>3</v>
      </c>
      <c r="O157" s="7">
        <f t="shared" si="7"/>
        <v>54.043000000000006</v>
      </c>
      <c r="P157" s="7">
        <f t="shared" si="8"/>
        <v>573</v>
      </c>
      <c r="Q157" s="7">
        <f t="shared" si="8"/>
        <v>64271.161999999997</v>
      </c>
    </row>
    <row r="158" spans="1:17" x14ac:dyDescent="0.25">
      <c r="A158" s="6">
        <v>16</v>
      </c>
      <c r="B158" s="6">
        <v>16108</v>
      </c>
      <c r="C158" s="1" t="s">
        <v>170</v>
      </c>
      <c r="D158" s="7">
        <v>177</v>
      </c>
      <c r="E158" s="7">
        <v>20287.374</v>
      </c>
      <c r="F158" s="7">
        <v>265</v>
      </c>
      <c r="G158" s="7">
        <v>30264.377</v>
      </c>
      <c r="H158" s="7">
        <f t="shared" si="6"/>
        <v>442</v>
      </c>
      <c r="I158" s="7">
        <f t="shared" si="6"/>
        <v>50551.751000000004</v>
      </c>
      <c r="J158" s="7">
        <v>1</v>
      </c>
      <c r="K158" s="7">
        <v>18.013999999999999</v>
      </c>
      <c r="L158" s="7">
        <v>2</v>
      </c>
      <c r="M158" s="7">
        <v>84.296999999999997</v>
      </c>
      <c r="N158" s="7">
        <f t="shared" si="7"/>
        <v>3</v>
      </c>
      <c r="O158" s="7">
        <f t="shared" si="7"/>
        <v>102.31099999999999</v>
      </c>
      <c r="P158" s="7">
        <f t="shared" si="8"/>
        <v>445</v>
      </c>
      <c r="Q158" s="7">
        <f t="shared" si="8"/>
        <v>50654.062000000005</v>
      </c>
    </row>
    <row r="159" spans="1:17" x14ac:dyDescent="0.25">
      <c r="A159" s="6">
        <v>16</v>
      </c>
      <c r="B159" s="6">
        <v>16109</v>
      </c>
      <c r="C159" s="1" t="s">
        <v>171</v>
      </c>
      <c r="D159" s="7">
        <v>240</v>
      </c>
      <c r="E159" s="7">
        <v>27411.440999999999</v>
      </c>
      <c r="F159" s="7">
        <v>369</v>
      </c>
      <c r="G159" s="7">
        <v>42355.432999999997</v>
      </c>
      <c r="H159" s="7">
        <f t="shared" si="6"/>
        <v>609</v>
      </c>
      <c r="I159" s="7">
        <f t="shared" si="6"/>
        <v>69766.873999999996</v>
      </c>
      <c r="J159" s="7">
        <v>0</v>
      </c>
      <c r="K159" s="7">
        <v>0</v>
      </c>
      <c r="L159" s="7">
        <v>4</v>
      </c>
      <c r="M159" s="7">
        <v>309.48599999999999</v>
      </c>
      <c r="N159" s="7">
        <f t="shared" si="7"/>
        <v>4</v>
      </c>
      <c r="O159" s="7">
        <f t="shared" si="7"/>
        <v>309.48599999999999</v>
      </c>
      <c r="P159" s="7">
        <f t="shared" si="8"/>
        <v>613</v>
      </c>
      <c r="Q159" s="7">
        <f t="shared" si="8"/>
        <v>70076.36</v>
      </c>
    </row>
    <row r="160" spans="1:17" x14ac:dyDescent="0.25">
      <c r="A160" s="6">
        <v>16</v>
      </c>
      <c r="B160" s="6">
        <v>16201</v>
      </c>
      <c r="C160" s="1" t="s">
        <v>172</v>
      </c>
      <c r="D160" s="7">
        <v>205</v>
      </c>
      <c r="E160" s="7">
        <v>23728.348999999998</v>
      </c>
      <c r="F160" s="7">
        <v>302</v>
      </c>
      <c r="G160" s="7">
        <v>34082.506000000001</v>
      </c>
      <c r="H160" s="7">
        <f t="shared" si="6"/>
        <v>507</v>
      </c>
      <c r="I160" s="7">
        <f t="shared" si="6"/>
        <v>57810.854999999996</v>
      </c>
      <c r="J160" s="7">
        <v>2</v>
      </c>
      <c r="K160" s="7">
        <v>36.027999999999999</v>
      </c>
      <c r="L160" s="7">
        <v>2</v>
      </c>
      <c r="M160" s="7">
        <v>36.027999999999999</v>
      </c>
      <c r="N160" s="7">
        <f t="shared" si="7"/>
        <v>4</v>
      </c>
      <c r="O160" s="7">
        <f t="shared" si="7"/>
        <v>72.055999999999997</v>
      </c>
      <c r="P160" s="7">
        <f t="shared" si="8"/>
        <v>511</v>
      </c>
      <c r="Q160" s="7">
        <f t="shared" si="8"/>
        <v>57882.910999999993</v>
      </c>
    </row>
    <row r="161" spans="1:17" x14ac:dyDescent="0.25">
      <c r="A161" s="6">
        <v>16</v>
      </c>
      <c r="B161" s="6">
        <v>16202</v>
      </c>
      <c r="C161" s="1" t="s">
        <v>173</v>
      </c>
      <c r="D161" s="7">
        <v>52</v>
      </c>
      <c r="E161" s="7">
        <v>5919.8590000000004</v>
      </c>
      <c r="F161" s="7">
        <v>87</v>
      </c>
      <c r="G161" s="7">
        <v>9949.4740000000002</v>
      </c>
      <c r="H161" s="7">
        <f t="shared" si="6"/>
        <v>139</v>
      </c>
      <c r="I161" s="7">
        <f t="shared" si="6"/>
        <v>15869.333000000001</v>
      </c>
      <c r="J161" s="7">
        <v>0</v>
      </c>
      <c r="K161" s="7">
        <v>0</v>
      </c>
      <c r="L161" s="7">
        <v>0</v>
      </c>
      <c r="M161" s="7">
        <v>0</v>
      </c>
      <c r="N161" s="7">
        <f t="shared" si="7"/>
        <v>0</v>
      </c>
      <c r="O161" s="7">
        <f t="shared" si="7"/>
        <v>0</v>
      </c>
      <c r="P161" s="7">
        <f t="shared" si="8"/>
        <v>139</v>
      </c>
      <c r="Q161" s="7">
        <f t="shared" si="8"/>
        <v>15869.333000000001</v>
      </c>
    </row>
    <row r="162" spans="1:17" x14ac:dyDescent="0.25">
      <c r="A162" s="6">
        <v>16</v>
      </c>
      <c r="B162" s="6">
        <v>16203</v>
      </c>
      <c r="C162" s="1" t="s">
        <v>174</v>
      </c>
      <c r="D162" s="7">
        <v>270</v>
      </c>
      <c r="E162" s="7">
        <v>30916.761999999999</v>
      </c>
      <c r="F162" s="7">
        <v>366</v>
      </c>
      <c r="G162" s="7">
        <v>41325.377</v>
      </c>
      <c r="H162" s="7">
        <f t="shared" si="6"/>
        <v>636</v>
      </c>
      <c r="I162" s="7">
        <f t="shared" si="6"/>
        <v>72242.138999999996</v>
      </c>
      <c r="J162" s="7">
        <v>4</v>
      </c>
      <c r="K162" s="7">
        <v>72.058000000000007</v>
      </c>
      <c r="L162" s="7">
        <v>2</v>
      </c>
      <c r="M162" s="7">
        <v>119.636</v>
      </c>
      <c r="N162" s="7">
        <f t="shared" si="7"/>
        <v>6</v>
      </c>
      <c r="O162" s="7">
        <f t="shared" si="7"/>
        <v>191.69400000000002</v>
      </c>
      <c r="P162" s="7">
        <f t="shared" si="8"/>
        <v>642</v>
      </c>
      <c r="Q162" s="7">
        <f t="shared" si="8"/>
        <v>72433.832999999999</v>
      </c>
    </row>
    <row r="163" spans="1:17" x14ac:dyDescent="0.25">
      <c r="A163" s="6">
        <v>16</v>
      </c>
      <c r="B163" s="6">
        <v>16204</v>
      </c>
      <c r="C163" s="1" t="s">
        <v>175</v>
      </c>
      <c r="D163" s="7">
        <v>91</v>
      </c>
      <c r="E163" s="7">
        <v>10544.316000000001</v>
      </c>
      <c r="F163" s="7">
        <v>98</v>
      </c>
      <c r="G163" s="7">
        <v>11057.37</v>
      </c>
      <c r="H163" s="7">
        <f t="shared" si="6"/>
        <v>189</v>
      </c>
      <c r="I163" s="7">
        <f t="shared" si="6"/>
        <v>21601.686000000002</v>
      </c>
      <c r="J163" s="7">
        <v>1</v>
      </c>
      <c r="K163" s="7">
        <v>18.013999999999999</v>
      </c>
      <c r="L163" s="7">
        <v>1</v>
      </c>
      <c r="M163" s="7">
        <v>18.013999999999999</v>
      </c>
      <c r="N163" s="7">
        <f t="shared" si="7"/>
        <v>2</v>
      </c>
      <c r="O163" s="7">
        <f t="shared" si="7"/>
        <v>36.027999999999999</v>
      </c>
      <c r="P163" s="7">
        <f t="shared" si="8"/>
        <v>191</v>
      </c>
      <c r="Q163" s="7">
        <f t="shared" si="8"/>
        <v>21637.714</v>
      </c>
    </row>
    <row r="164" spans="1:17" x14ac:dyDescent="0.25">
      <c r="A164" s="6">
        <v>16</v>
      </c>
      <c r="B164" s="6">
        <v>16205</v>
      </c>
      <c r="C164" s="1" t="s">
        <v>176</v>
      </c>
      <c r="D164" s="7">
        <v>71</v>
      </c>
      <c r="E164" s="7">
        <v>8252.36</v>
      </c>
      <c r="F164" s="7">
        <v>95</v>
      </c>
      <c r="G164" s="7">
        <v>11043.234</v>
      </c>
      <c r="H164" s="7">
        <f t="shared" si="6"/>
        <v>166</v>
      </c>
      <c r="I164" s="7">
        <f t="shared" si="6"/>
        <v>19295.594000000001</v>
      </c>
      <c r="J164" s="7">
        <v>1</v>
      </c>
      <c r="K164" s="7">
        <v>18.013999999999999</v>
      </c>
      <c r="L164" s="7">
        <v>4</v>
      </c>
      <c r="M164" s="7">
        <v>235.56100000000001</v>
      </c>
      <c r="N164" s="7">
        <f t="shared" si="7"/>
        <v>5</v>
      </c>
      <c r="O164" s="7">
        <f t="shared" si="7"/>
        <v>253.57500000000002</v>
      </c>
      <c r="P164" s="7">
        <f t="shared" si="8"/>
        <v>171</v>
      </c>
      <c r="Q164" s="7">
        <f t="shared" si="8"/>
        <v>19549.169000000002</v>
      </c>
    </row>
    <row r="165" spans="1:17" x14ac:dyDescent="0.25">
      <c r="A165" s="6">
        <v>16</v>
      </c>
      <c r="B165" s="6">
        <v>16206</v>
      </c>
      <c r="C165" s="1" t="s">
        <v>177</v>
      </c>
      <c r="D165" s="7">
        <v>87</v>
      </c>
      <c r="E165" s="7">
        <v>9601.9740000000002</v>
      </c>
      <c r="F165" s="7">
        <v>131</v>
      </c>
      <c r="G165" s="7">
        <v>14864.473</v>
      </c>
      <c r="H165" s="7">
        <f t="shared" si="6"/>
        <v>218</v>
      </c>
      <c r="I165" s="7">
        <f t="shared" si="6"/>
        <v>24466.447</v>
      </c>
      <c r="J165" s="7">
        <v>2</v>
      </c>
      <c r="K165" s="7">
        <v>36.027999999999999</v>
      </c>
      <c r="L165" s="7">
        <v>0</v>
      </c>
      <c r="M165" s="7">
        <v>0</v>
      </c>
      <c r="N165" s="7">
        <f t="shared" si="7"/>
        <v>2</v>
      </c>
      <c r="O165" s="7">
        <f t="shared" si="7"/>
        <v>36.027999999999999</v>
      </c>
      <c r="P165" s="7">
        <f t="shared" si="8"/>
        <v>220</v>
      </c>
      <c r="Q165" s="7">
        <f t="shared" si="8"/>
        <v>24502.474999999999</v>
      </c>
    </row>
    <row r="166" spans="1:17" x14ac:dyDescent="0.25">
      <c r="A166" s="6">
        <v>16</v>
      </c>
      <c r="B166" s="6">
        <v>16207</v>
      </c>
      <c r="C166" s="1" t="s">
        <v>178</v>
      </c>
      <c r="D166" s="7">
        <v>102</v>
      </c>
      <c r="E166" s="7">
        <v>11799.861999999999</v>
      </c>
      <c r="F166" s="7">
        <v>111</v>
      </c>
      <c r="G166" s="7">
        <v>12940.557000000001</v>
      </c>
      <c r="H166" s="7">
        <f t="shared" si="6"/>
        <v>213</v>
      </c>
      <c r="I166" s="7">
        <f t="shared" si="6"/>
        <v>24740.419000000002</v>
      </c>
      <c r="J166" s="7">
        <v>1</v>
      </c>
      <c r="K166" s="7">
        <v>18.013999999999999</v>
      </c>
      <c r="L166" s="7">
        <v>1</v>
      </c>
      <c r="M166" s="7">
        <v>18.013999999999999</v>
      </c>
      <c r="N166" s="7">
        <f t="shared" si="7"/>
        <v>2</v>
      </c>
      <c r="O166" s="7">
        <f t="shared" si="7"/>
        <v>36.027999999999999</v>
      </c>
      <c r="P166" s="7">
        <f t="shared" si="8"/>
        <v>215</v>
      </c>
      <c r="Q166" s="7">
        <f t="shared" si="8"/>
        <v>24776.447</v>
      </c>
    </row>
    <row r="167" spans="1:17" x14ac:dyDescent="0.25">
      <c r="A167" s="6">
        <v>16</v>
      </c>
      <c r="B167" s="6">
        <v>16301</v>
      </c>
      <c r="C167" s="1" t="s">
        <v>179</v>
      </c>
      <c r="D167" s="7">
        <v>625</v>
      </c>
      <c r="E167" s="7">
        <v>71492.578999999998</v>
      </c>
      <c r="F167" s="7">
        <v>1121</v>
      </c>
      <c r="G167" s="7">
        <v>127529.561</v>
      </c>
      <c r="H167" s="7">
        <f t="shared" si="6"/>
        <v>1746</v>
      </c>
      <c r="I167" s="7">
        <f t="shared" si="6"/>
        <v>199022.14</v>
      </c>
      <c r="J167" s="7">
        <v>6</v>
      </c>
      <c r="K167" s="7">
        <v>233.32900000000001</v>
      </c>
      <c r="L167" s="7">
        <v>8</v>
      </c>
      <c r="M167" s="7">
        <v>266.61599999999999</v>
      </c>
      <c r="N167" s="7">
        <f t="shared" si="7"/>
        <v>14</v>
      </c>
      <c r="O167" s="7">
        <f t="shared" si="7"/>
        <v>499.94499999999999</v>
      </c>
      <c r="P167" s="7">
        <f t="shared" si="8"/>
        <v>1760</v>
      </c>
      <c r="Q167" s="7">
        <f t="shared" si="8"/>
        <v>199522.08500000002</v>
      </c>
    </row>
    <row r="168" spans="1:17" x14ac:dyDescent="0.25">
      <c r="A168" s="6">
        <v>16</v>
      </c>
      <c r="B168" s="6">
        <v>16302</v>
      </c>
      <c r="C168" s="1" t="s">
        <v>180</v>
      </c>
      <c r="D168" s="7">
        <v>212</v>
      </c>
      <c r="E168" s="7">
        <v>23993.4</v>
      </c>
      <c r="F168" s="7">
        <v>279</v>
      </c>
      <c r="G168" s="7">
        <v>32032.704000000002</v>
      </c>
      <c r="H168" s="7">
        <f t="shared" si="6"/>
        <v>491</v>
      </c>
      <c r="I168" s="7">
        <f t="shared" si="6"/>
        <v>56026.104000000007</v>
      </c>
      <c r="J168" s="7">
        <v>5</v>
      </c>
      <c r="K168" s="7">
        <v>214.46199999999999</v>
      </c>
      <c r="L168" s="7">
        <v>2</v>
      </c>
      <c r="M168" s="7">
        <v>77.733000000000004</v>
      </c>
      <c r="N168" s="7">
        <f t="shared" si="7"/>
        <v>7</v>
      </c>
      <c r="O168" s="7">
        <f t="shared" si="7"/>
        <v>292.19499999999999</v>
      </c>
      <c r="P168" s="7">
        <f t="shared" si="8"/>
        <v>498</v>
      </c>
      <c r="Q168" s="7">
        <f t="shared" si="8"/>
        <v>56318.299000000006</v>
      </c>
    </row>
    <row r="169" spans="1:17" x14ac:dyDescent="0.25">
      <c r="A169" s="6">
        <v>16</v>
      </c>
      <c r="B169" s="6">
        <v>16303</v>
      </c>
      <c r="C169" s="1" t="s">
        <v>181</v>
      </c>
      <c r="D169" s="7">
        <v>185</v>
      </c>
      <c r="E169" s="7">
        <v>21241.100999999999</v>
      </c>
      <c r="F169" s="7">
        <v>232</v>
      </c>
      <c r="G169" s="7">
        <v>26978.383000000002</v>
      </c>
      <c r="H169" s="7">
        <f t="shared" si="6"/>
        <v>417</v>
      </c>
      <c r="I169" s="7">
        <f t="shared" si="6"/>
        <v>48219.483999999997</v>
      </c>
      <c r="J169" s="7">
        <v>0</v>
      </c>
      <c r="K169" s="7">
        <v>0</v>
      </c>
      <c r="L169" s="7">
        <v>1</v>
      </c>
      <c r="M169" s="7">
        <v>18.015999999999998</v>
      </c>
      <c r="N169" s="7">
        <f t="shared" si="7"/>
        <v>1</v>
      </c>
      <c r="O169" s="7">
        <f t="shared" si="7"/>
        <v>18.015999999999998</v>
      </c>
      <c r="P169" s="7">
        <f t="shared" si="8"/>
        <v>418</v>
      </c>
      <c r="Q169" s="7">
        <f t="shared" si="8"/>
        <v>48237.5</v>
      </c>
    </row>
    <row r="170" spans="1:17" x14ac:dyDescent="0.25">
      <c r="A170" s="6">
        <v>16</v>
      </c>
      <c r="B170" s="6">
        <v>16304</v>
      </c>
      <c r="C170" s="1" t="s">
        <v>182</v>
      </c>
      <c r="D170" s="7">
        <v>45</v>
      </c>
      <c r="E170" s="7">
        <v>5125.6260000000002</v>
      </c>
      <c r="F170" s="7">
        <v>72</v>
      </c>
      <c r="G170" s="7">
        <v>8154.5450000000001</v>
      </c>
      <c r="H170" s="7">
        <f t="shared" si="6"/>
        <v>117</v>
      </c>
      <c r="I170" s="7">
        <f t="shared" si="6"/>
        <v>13280.171</v>
      </c>
      <c r="J170" s="7">
        <v>0</v>
      </c>
      <c r="K170" s="7">
        <v>0</v>
      </c>
      <c r="L170" s="7">
        <v>1</v>
      </c>
      <c r="M170" s="7">
        <v>18.018000000000001</v>
      </c>
      <c r="N170" s="7">
        <f t="shared" si="7"/>
        <v>1</v>
      </c>
      <c r="O170" s="7">
        <f t="shared" si="7"/>
        <v>18.018000000000001</v>
      </c>
      <c r="P170" s="7">
        <f t="shared" si="8"/>
        <v>118</v>
      </c>
      <c r="Q170" s="7">
        <f t="shared" si="8"/>
        <v>13298.189</v>
      </c>
    </row>
    <row r="171" spans="1:17" x14ac:dyDescent="0.25">
      <c r="A171" s="6">
        <v>16</v>
      </c>
      <c r="B171" s="6">
        <v>16305</v>
      </c>
      <c r="C171" s="1" t="s">
        <v>183</v>
      </c>
      <c r="D171" s="7">
        <v>138</v>
      </c>
      <c r="E171" s="7">
        <v>15661.569</v>
      </c>
      <c r="F171" s="7">
        <v>182</v>
      </c>
      <c r="G171" s="7">
        <v>20904.197</v>
      </c>
      <c r="H171" s="7">
        <f t="shared" si="6"/>
        <v>320</v>
      </c>
      <c r="I171" s="7">
        <f t="shared" si="6"/>
        <v>36565.766000000003</v>
      </c>
      <c r="J171" s="7">
        <v>1</v>
      </c>
      <c r="K171" s="7">
        <v>18.015000000000001</v>
      </c>
      <c r="L171" s="7">
        <v>0</v>
      </c>
      <c r="M171" s="7">
        <v>0</v>
      </c>
      <c r="N171" s="7">
        <f t="shared" si="7"/>
        <v>1</v>
      </c>
      <c r="O171" s="7">
        <f t="shared" si="7"/>
        <v>18.015000000000001</v>
      </c>
      <c r="P171" s="7">
        <f t="shared" si="8"/>
        <v>321</v>
      </c>
      <c r="Q171" s="7">
        <f t="shared" si="8"/>
        <v>36583.781000000003</v>
      </c>
    </row>
    <row r="172" spans="1:17" x14ac:dyDescent="0.25">
      <c r="A172" s="6">
        <v>8</v>
      </c>
      <c r="B172" s="6">
        <v>8101</v>
      </c>
      <c r="C172" s="1" t="s">
        <v>184</v>
      </c>
      <c r="D172" s="7">
        <v>948</v>
      </c>
      <c r="E172" s="7">
        <v>100698.538</v>
      </c>
      <c r="F172" s="7">
        <v>3163</v>
      </c>
      <c r="G172" s="7">
        <v>344467.73200000002</v>
      </c>
      <c r="H172" s="7">
        <f t="shared" si="6"/>
        <v>4111</v>
      </c>
      <c r="I172" s="7">
        <f t="shared" si="6"/>
        <v>445166.27</v>
      </c>
      <c r="J172" s="7">
        <v>9</v>
      </c>
      <c r="K172" s="7">
        <v>726.90099999999995</v>
      </c>
      <c r="L172" s="7">
        <v>20</v>
      </c>
      <c r="M172" s="7">
        <v>1209.145</v>
      </c>
      <c r="N172" s="7">
        <f t="shared" si="7"/>
        <v>29</v>
      </c>
      <c r="O172" s="7">
        <f t="shared" si="7"/>
        <v>1936.0459999999998</v>
      </c>
      <c r="P172" s="7">
        <f t="shared" si="8"/>
        <v>4140</v>
      </c>
      <c r="Q172" s="7">
        <f t="shared" si="8"/>
        <v>447102.31599999999</v>
      </c>
    </row>
    <row r="173" spans="1:17" x14ac:dyDescent="0.25">
      <c r="A173" s="6">
        <v>8</v>
      </c>
      <c r="B173" s="6">
        <v>8102</v>
      </c>
      <c r="C173" s="1" t="s">
        <v>185</v>
      </c>
      <c r="D173" s="7">
        <v>741</v>
      </c>
      <c r="E173" s="7">
        <v>69617.017999999996</v>
      </c>
      <c r="F173" s="7">
        <v>1620</v>
      </c>
      <c r="G173" s="7">
        <v>174348.63500000001</v>
      </c>
      <c r="H173" s="7">
        <f t="shared" si="6"/>
        <v>2361</v>
      </c>
      <c r="I173" s="7">
        <f t="shared" si="6"/>
        <v>243965.65299999999</v>
      </c>
      <c r="J173" s="7">
        <v>2</v>
      </c>
      <c r="K173" s="7">
        <v>240.66200000000001</v>
      </c>
      <c r="L173" s="7">
        <v>10</v>
      </c>
      <c r="M173" s="7">
        <v>627.85199999999998</v>
      </c>
      <c r="N173" s="7">
        <f t="shared" si="7"/>
        <v>12</v>
      </c>
      <c r="O173" s="7">
        <f t="shared" si="7"/>
        <v>868.51400000000001</v>
      </c>
      <c r="P173" s="7">
        <f t="shared" si="8"/>
        <v>2373</v>
      </c>
      <c r="Q173" s="7">
        <f t="shared" si="8"/>
        <v>244834.16699999999</v>
      </c>
    </row>
    <row r="174" spans="1:17" x14ac:dyDescent="0.25">
      <c r="A174" s="6">
        <v>8</v>
      </c>
      <c r="B174" s="6">
        <v>8103</v>
      </c>
      <c r="C174" s="1" t="s">
        <v>186</v>
      </c>
      <c r="D174" s="7">
        <v>309</v>
      </c>
      <c r="E174" s="7">
        <v>31924.795999999998</v>
      </c>
      <c r="F174" s="7">
        <v>1149</v>
      </c>
      <c r="G174" s="7">
        <v>126767.132</v>
      </c>
      <c r="H174" s="7">
        <f t="shared" si="6"/>
        <v>1458</v>
      </c>
      <c r="I174" s="7">
        <f t="shared" si="6"/>
        <v>158691.92799999999</v>
      </c>
      <c r="J174" s="7">
        <v>3</v>
      </c>
      <c r="K174" s="7">
        <v>282.87700000000001</v>
      </c>
      <c r="L174" s="7">
        <v>6</v>
      </c>
      <c r="M174" s="7">
        <v>352.52699999999999</v>
      </c>
      <c r="N174" s="7">
        <f t="shared" si="7"/>
        <v>9</v>
      </c>
      <c r="O174" s="7">
        <f t="shared" si="7"/>
        <v>635.404</v>
      </c>
      <c r="P174" s="7">
        <f t="shared" si="8"/>
        <v>1467</v>
      </c>
      <c r="Q174" s="7">
        <f t="shared" si="8"/>
        <v>159327.33199999999</v>
      </c>
    </row>
    <row r="175" spans="1:17" x14ac:dyDescent="0.25">
      <c r="A175" s="6">
        <v>8</v>
      </c>
      <c r="B175" s="6">
        <v>8104</v>
      </c>
      <c r="C175" s="1" t="s">
        <v>187</v>
      </c>
      <c r="D175" s="7">
        <v>112</v>
      </c>
      <c r="E175" s="7">
        <v>12859.203</v>
      </c>
      <c r="F175" s="7">
        <v>165</v>
      </c>
      <c r="G175" s="7">
        <v>18935.169000000002</v>
      </c>
      <c r="H175" s="7">
        <f t="shared" si="6"/>
        <v>277</v>
      </c>
      <c r="I175" s="7">
        <f t="shared" si="6"/>
        <v>31794.372000000003</v>
      </c>
      <c r="J175" s="7">
        <v>1</v>
      </c>
      <c r="K175" s="7">
        <v>142.405</v>
      </c>
      <c r="L175" s="7">
        <v>0</v>
      </c>
      <c r="M175" s="7">
        <v>0</v>
      </c>
      <c r="N175" s="7">
        <f t="shared" si="7"/>
        <v>1</v>
      </c>
      <c r="O175" s="7">
        <f t="shared" si="7"/>
        <v>142.405</v>
      </c>
      <c r="P175" s="7">
        <f t="shared" si="8"/>
        <v>278</v>
      </c>
      <c r="Q175" s="7">
        <f t="shared" si="8"/>
        <v>31936.777000000002</v>
      </c>
    </row>
    <row r="176" spans="1:17" x14ac:dyDescent="0.25">
      <c r="A176" s="6">
        <v>8</v>
      </c>
      <c r="B176" s="6">
        <v>8105</v>
      </c>
      <c r="C176" s="1" t="s">
        <v>188</v>
      </c>
      <c r="D176" s="7">
        <v>122</v>
      </c>
      <c r="E176" s="7">
        <v>13334.29</v>
      </c>
      <c r="F176" s="7">
        <v>331</v>
      </c>
      <c r="G176" s="7">
        <v>36949.919999999998</v>
      </c>
      <c r="H176" s="7">
        <f t="shared" si="6"/>
        <v>453</v>
      </c>
      <c r="I176" s="7">
        <f t="shared" si="6"/>
        <v>50284.21</v>
      </c>
      <c r="J176" s="7">
        <v>2</v>
      </c>
      <c r="K176" s="7">
        <v>126.86499999999999</v>
      </c>
      <c r="L176" s="7">
        <v>2</v>
      </c>
      <c r="M176" s="7">
        <v>36.027000000000001</v>
      </c>
      <c r="N176" s="7">
        <f t="shared" si="7"/>
        <v>4</v>
      </c>
      <c r="O176" s="7">
        <f t="shared" si="7"/>
        <v>162.892</v>
      </c>
      <c r="P176" s="7">
        <f t="shared" si="8"/>
        <v>457</v>
      </c>
      <c r="Q176" s="7">
        <f t="shared" si="8"/>
        <v>50447.101999999999</v>
      </c>
    </row>
    <row r="177" spans="1:17" x14ac:dyDescent="0.25">
      <c r="A177" s="6">
        <v>8</v>
      </c>
      <c r="B177" s="6">
        <v>8106</v>
      </c>
      <c r="C177" s="1" t="s">
        <v>189</v>
      </c>
      <c r="D177" s="7">
        <v>550</v>
      </c>
      <c r="E177" s="7">
        <v>52366.904000000002</v>
      </c>
      <c r="F177" s="7">
        <v>1045</v>
      </c>
      <c r="G177" s="7">
        <v>113468.823</v>
      </c>
      <c r="H177" s="7">
        <f t="shared" si="6"/>
        <v>1595</v>
      </c>
      <c r="I177" s="7">
        <f t="shared" si="6"/>
        <v>165835.72700000001</v>
      </c>
      <c r="J177" s="7">
        <v>5</v>
      </c>
      <c r="K177" s="7">
        <v>399.68400000000003</v>
      </c>
      <c r="L177" s="7">
        <v>3</v>
      </c>
      <c r="M177" s="7">
        <v>151.64699999999999</v>
      </c>
      <c r="N177" s="7">
        <f t="shared" si="7"/>
        <v>8</v>
      </c>
      <c r="O177" s="7">
        <f t="shared" si="7"/>
        <v>551.33100000000002</v>
      </c>
      <c r="P177" s="7">
        <f t="shared" si="8"/>
        <v>1603</v>
      </c>
      <c r="Q177" s="7">
        <f t="shared" si="8"/>
        <v>166387.05800000002</v>
      </c>
    </row>
    <row r="178" spans="1:17" x14ac:dyDescent="0.25">
      <c r="A178" s="6">
        <v>8</v>
      </c>
      <c r="B178" s="6">
        <v>8107</v>
      </c>
      <c r="C178" s="1" t="s">
        <v>190</v>
      </c>
      <c r="D178" s="7">
        <v>317</v>
      </c>
      <c r="E178" s="7">
        <v>30326.823</v>
      </c>
      <c r="F178" s="7">
        <v>770</v>
      </c>
      <c r="G178" s="7">
        <v>84799.837</v>
      </c>
      <c r="H178" s="7">
        <f t="shared" si="6"/>
        <v>1087</v>
      </c>
      <c r="I178" s="7">
        <f t="shared" si="6"/>
        <v>115126.66</v>
      </c>
      <c r="J178" s="7">
        <v>3</v>
      </c>
      <c r="K178" s="7">
        <v>395.07600000000002</v>
      </c>
      <c r="L178" s="7">
        <v>1</v>
      </c>
      <c r="M178" s="7">
        <v>45.112000000000002</v>
      </c>
      <c r="N178" s="7">
        <f t="shared" si="7"/>
        <v>4</v>
      </c>
      <c r="O178" s="7">
        <f t="shared" si="7"/>
        <v>440.18800000000005</v>
      </c>
      <c r="P178" s="7">
        <f t="shared" si="8"/>
        <v>1091</v>
      </c>
      <c r="Q178" s="7">
        <f t="shared" si="8"/>
        <v>115566.848</v>
      </c>
    </row>
    <row r="179" spans="1:17" x14ac:dyDescent="0.25">
      <c r="A179" s="6">
        <v>8</v>
      </c>
      <c r="B179" s="6">
        <v>8108</v>
      </c>
      <c r="C179" s="1" t="s">
        <v>191</v>
      </c>
      <c r="D179" s="7">
        <v>316</v>
      </c>
      <c r="E179" s="7">
        <v>33358.862000000001</v>
      </c>
      <c r="F179" s="7">
        <v>1115</v>
      </c>
      <c r="G179" s="7">
        <v>121317.37699999999</v>
      </c>
      <c r="H179" s="7">
        <f t="shared" si="6"/>
        <v>1431</v>
      </c>
      <c r="I179" s="7">
        <f t="shared" si="6"/>
        <v>154676.239</v>
      </c>
      <c r="J179" s="7">
        <v>2</v>
      </c>
      <c r="K179" s="7">
        <v>180.96899999999999</v>
      </c>
      <c r="L179" s="7">
        <v>6</v>
      </c>
      <c r="M179" s="7">
        <v>463.09100000000001</v>
      </c>
      <c r="N179" s="7">
        <f t="shared" si="7"/>
        <v>8</v>
      </c>
      <c r="O179" s="7">
        <f t="shared" si="7"/>
        <v>644.05999999999995</v>
      </c>
      <c r="P179" s="7">
        <f t="shared" si="8"/>
        <v>1439</v>
      </c>
      <c r="Q179" s="7">
        <f t="shared" si="8"/>
        <v>155320.299</v>
      </c>
    </row>
    <row r="180" spans="1:17" x14ac:dyDescent="0.25">
      <c r="A180" s="6">
        <v>8</v>
      </c>
      <c r="B180" s="6">
        <v>8109</v>
      </c>
      <c r="C180" s="1" t="s">
        <v>192</v>
      </c>
      <c r="D180" s="7">
        <v>100</v>
      </c>
      <c r="E180" s="7">
        <v>11162.5</v>
      </c>
      <c r="F180" s="7">
        <v>212</v>
      </c>
      <c r="G180" s="7">
        <v>23813.746999999999</v>
      </c>
      <c r="H180" s="7">
        <f t="shared" si="6"/>
        <v>312</v>
      </c>
      <c r="I180" s="7">
        <f t="shared" si="6"/>
        <v>34976.247000000003</v>
      </c>
      <c r="J180" s="7">
        <v>1</v>
      </c>
      <c r="K180" s="7">
        <v>143.25899999999999</v>
      </c>
      <c r="L180" s="7">
        <v>1</v>
      </c>
      <c r="M180" s="7">
        <v>18.013999999999999</v>
      </c>
      <c r="N180" s="7">
        <f t="shared" si="7"/>
        <v>2</v>
      </c>
      <c r="O180" s="7">
        <f t="shared" si="7"/>
        <v>161.273</v>
      </c>
      <c r="P180" s="7">
        <f t="shared" si="8"/>
        <v>314</v>
      </c>
      <c r="Q180" s="7">
        <f t="shared" si="8"/>
        <v>35137.520000000004</v>
      </c>
    </row>
    <row r="181" spans="1:17" x14ac:dyDescent="0.25">
      <c r="A181" s="6">
        <v>8</v>
      </c>
      <c r="B181" s="6">
        <v>8110</v>
      </c>
      <c r="C181" s="1" t="s">
        <v>193</v>
      </c>
      <c r="D181" s="7">
        <v>649</v>
      </c>
      <c r="E181" s="7">
        <v>64802.22</v>
      </c>
      <c r="F181" s="7">
        <v>1956</v>
      </c>
      <c r="G181" s="7">
        <v>207804.00899999999</v>
      </c>
      <c r="H181" s="7">
        <f t="shared" si="6"/>
        <v>2605</v>
      </c>
      <c r="I181" s="7">
        <f t="shared" si="6"/>
        <v>272606.22899999999</v>
      </c>
      <c r="J181" s="7">
        <v>16</v>
      </c>
      <c r="K181" s="7">
        <v>1049.9100000000001</v>
      </c>
      <c r="L181" s="7">
        <v>20</v>
      </c>
      <c r="M181" s="7">
        <v>1759.336</v>
      </c>
      <c r="N181" s="7">
        <f t="shared" si="7"/>
        <v>36</v>
      </c>
      <c r="O181" s="7">
        <f t="shared" si="7"/>
        <v>2809.2460000000001</v>
      </c>
      <c r="P181" s="7">
        <f t="shared" si="8"/>
        <v>2641</v>
      </c>
      <c r="Q181" s="7">
        <f t="shared" si="8"/>
        <v>275415.47499999998</v>
      </c>
    </row>
    <row r="182" spans="1:17" x14ac:dyDescent="0.25">
      <c r="A182" s="6">
        <v>8</v>
      </c>
      <c r="B182" s="6">
        <v>8111</v>
      </c>
      <c r="C182" s="1" t="s">
        <v>194</v>
      </c>
      <c r="D182" s="7">
        <v>372</v>
      </c>
      <c r="E182" s="7">
        <v>40567.135000000002</v>
      </c>
      <c r="F182" s="7">
        <v>1000</v>
      </c>
      <c r="G182" s="7">
        <v>109935.618</v>
      </c>
      <c r="H182" s="7">
        <f t="shared" si="6"/>
        <v>1372</v>
      </c>
      <c r="I182" s="7">
        <f t="shared" si="6"/>
        <v>150502.753</v>
      </c>
      <c r="J182" s="7">
        <v>0</v>
      </c>
      <c r="K182" s="7">
        <v>0</v>
      </c>
      <c r="L182" s="7">
        <v>4</v>
      </c>
      <c r="M182" s="7">
        <v>72.055999999999997</v>
      </c>
      <c r="N182" s="7">
        <f t="shared" si="7"/>
        <v>4</v>
      </c>
      <c r="O182" s="7">
        <f t="shared" si="7"/>
        <v>72.055999999999997</v>
      </c>
      <c r="P182" s="7">
        <f t="shared" si="8"/>
        <v>1376</v>
      </c>
      <c r="Q182" s="7">
        <f t="shared" si="8"/>
        <v>150574.80900000001</v>
      </c>
    </row>
    <row r="183" spans="1:17" x14ac:dyDescent="0.25">
      <c r="A183" s="6">
        <v>8</v>
      </c>
      <c r="B183" s="6">
        <v>8112</v>
      </c>
      <c r="C183" s="1" t="s">
        <v>195</v>
      </c>
      <c r="D183" s="7">
        <v>392</v>
      </c>
      <c r="E183" s="7">
        <v>40629.849000000002</v>
      </c>
      <c r="F183" s="7">
        <v>1378</v>
      </c>
      <c r="G183" s="7">
        <v>148425.875</v>
      </c>
      <c r="H183" s="7">
        <f t="shared" si="6"/>
        <v>1770</v>
      </c>
      <c r="I183" s="7">
        <f t="shared" si="6"/>
        <v>189055.72399999999</v>
      </c>
      <c r="J183" s="7">
        <v>8</v>
      </c>
      <c r="K183" s="7">
        <v>584.28599999999994</v>
      </c>
      <c r="L183" s="7">
        <v>10</v>
      </c>
      <c r="M183" s="7">
        <v>808.80499999999995</v>
      </c>
      <c r="N183" s="7">
        <f t="shared" si="7"/>
        <v>18</v>
      </c>
      <c r="O183" s="7">
        <f t="shared" si="7"/>
        <v>1393.0909999999999</v>
      </c>
      <c r="P183" s="7">
        <f t="shared" si="8"/>
        <v>1788</v>
      </c>
      <c r="Q183" s="7">
        <f t="shared" si="8"/>
        <v>190448.81499999997</v>
      </c>
    </row>
    <row r="184" spans="1:17" x14ac:dyDescent="0.25">
      <c r="A184" s="6">
        <v>8</v>
      </c>
      <c r="B184" s="6">
        <v>8201</v>
      </c>
      <c r="C184" s="1" t="s">
        <v>196</v>
      </c>
      <c r="D184" s="7">
        <v>257</v>
      </c>
      <c r="E184" s="7">
        <v>26095.391</v>
      </c>
      <c r="F184" s="7">
        <v>378</v>
      </c>
      <c r="G184" s="7">
        <v>41570.216999999997</v>
      </c>
      <c r="H184" s="7">
        <f t="shared" si="6"/>
        <v>635</v>
      </c>
      <c r="I184" s="7">
        <f t="shared" si="6"/>
        <v>67665.607999999993</v>
      </c>
      <c r="J184" s="7">
        <v>2</v>
      </c>
      <c r="K184" s="7">
        <v>36.027999999999999</v>
      </c>
      <c r="L184" s="7">
        <v>1</v>
      </c>
      <c r="M184" s="7">
        <v>18.013999999999999</v>
      </c>
      <c r="N184" s="7">
        <f t="shared" si="7"/>
        <v>3</v>
      </c>
      <c r="O184" s="7">
        <f t="shared" si="7"/>
        <v>54.042000000000002</v>
      </c>
      <c r="P184" s="7">
        <f t="shared" si="8"/>
        <v>638</v>
      </c>
      <c r="Q184" s="7">
        <f t="shared" si="8"/>
        <v>67719.649999999994</v>
      </c>
    </row>
    <row r="185" spans="1:17" x14ac:dyDescent="0.25">
      <c r="A185" s="6">
        <v>8</v>
      </c>
      <c r="B185" s="6">
        <v>8202</v>
      </c>
      <c r="C185" s="1" t="s">
        <v>197</v>
      </c>
      <c r="D185" s="7">
        <v>289</v>
      </c>
      <c r="E185" s="7">
        <v>32516.949000000001</v>
      </c>
      <c r="F185" s="7">
        <v>469</v>
      </c>
      <c r="G185" s="7">
        <v>53048.427000000003</v>
      </c>
      <c r="H185" s="7">
        <f t="shared" si="6"/>
        <v>758</v>
      </c>
      <c r="I185" s="7">
        <f t="shared" si="6"/>
        <v>85565.376000000004</v>
      </c>
      <c r="J185" s="7">
        <v>2</v>
      </c>
      <c r="K185" s="7">
        <v>36.027999999999999</v>
      </c>
      <c r="L185" s="7">
        <v>0</v>
      </c>
      <c r="M185" s="7">
        <v>0</v>
      </c>
      <c r="N185" s="7">
        <f t="shared" si="7"/>
        <v>2</v>
      </c>
      <c r="O185" s="7">
        <f t="shared" si="7"/>
        <v>36.027999999999999</v>
      </c>
      <c r="P185" s="7">
        <f t="shared" si="8"/>
        <v>760</v>
      </c>
      <c r="Q185" s="7">
        <f t="shared" si="8"/>
        <v>85601.40400000001</v>
      </c>
    </row>
    <row r="186" spans="1:17" x14ac:dyDescent="0.25">
      <c r="A186" s="6">
        <v>8</v>
      </c>
      <c r="B186" s="6">
        <v>8203</v>
      </c>
      <c r="C186" s="1" t="s">
        <v>198</v>
      </c>
      <c r="D186" s="7">
        <v>408</v>
      </c>
      <c r="E186" s="7">
        <v>46634.285000000003</v>
      </c>
      <c r="F186" s="7">
        <v>520</v>
      </c>
      <c r="G186" s="7">
        <v>59163.828000000001</v>
      </c>
      <c r="H186" s="7">
        <f t="shared" si="6"/>
        <v>928</v>
      </c>
      <c r="I186" s="7">
        <f t="shared" si="6"/>
        <v>105798.11300000001</v>
      </c>
      <c r="J186" s="7">
        <v>4</v>
      </c>
      <c r="K186" s="7">
        <v>120.036</v>
      </c>
      <c r="L186" s="7">
        <v>2</v>
      </c>
      <c r="M186" s="7">
        <v>36.027999999999999</v>
      </c>
      <c r="N186" s="7">
        <f t="shared" si="7"/>
        <v>6</v>
      </c>
      <c r="O186" s="7">
        <f t="shared" si="7"/>
        <v>156.06399999999999</v>
      </c>
      <c r="P186" s="7">
        <f t="shared" si="8"/>
        <v>934</v>
      </c>
      <c r="Q186" s="7">
        <f t="shared" si="8"/>
        <v>105954.17700000001</v>
      </c>
    </row>
    <row r="187" spans="1:17" x14ac:dyDescent="0.25">
      <c r="A187" s="6">
        <v>8</v>
      </c>
      <c r="B187" s="6">
        <v>8204</v>
      </c>
      <c r="C187" s="1" t="s">
        <v>199</v>
      </c>
      <c r="D187" s="7">
        <v>59</v>
      </c>
      <c r="E187" s="7">
        <v>6503.9769999999999</v>
      </c>
      <c r="F187" s="7">
        <v>78</v>
      </c>
      <c r="G187" s="7">
        <v>8867.3619999999992</v>
      </c>
      <c r="H187" s="7">
        <f t="shared" si="6"/>
        <v>137</v>
      </c>
      <c r="I187" s="7">
        <f t="shared" si="6"/>
        <v>15371.339</v>
      </c>
      <c r="J187" s="7">
        <v>0</v>
      </c>
      <c r="K187" s="7">
        <v>0</v>
      </c>
      <c r="L187" s="7">
        <v>0</v>
      </c>
      <c r="M187" s="7">
        <v>0</v>
      </c>
      <c r="N187" s="7">
        <f t="shared" si="7"/>
        <v>0</v>
      </c>
      <c r="O187" s="7">
        <f t="shared" si="7"/>
        <v>0</v>
      </c>
      <c r="P187" s="7">
        <f t="shared" si="8"/>
        <v>137</v>
      </c>
      <c r="Q187" s="7">
        <f t="shared" si="8"/>
        <v>15371.339</v>
      </c>
    </row>
    <row r="188" spans="1:17" x14ac:dyDescent="0.25">
      <c r="A188" s="6">
        <v>8</v>
      </c>
      <c r="B188" s="6">
        <v>8205</v>
      </c>
      <c r="C188" s="1" t="s">
        <v>200</v>
      </c>
      <c r="D188" s="7">
        <v>335</v>
      </c>
      <c r="E188" s="7">
        <v>33577.998</v>
      </c>
      <c r="F188" s="7">
        <v>475</v>
      </c>
      <c r="G188" s="7">
        <v>51652.885000000002</v>
      </c>
      <c r="H188" s="7">
        <f t="shared" si="6"/>
        <v>810</v>
      </c>
      <c r="I188" s="7">
        <f t="shared" si="6"/>
        <v>85230.883000000002</v>
      </c>
      <c r="J188" s="7">
        <v>0</v>
      </c>
      <c r="K188" s="7">
        <v>0</v>
      </c>
      <c r="L188" s="7">
        <v>2</v>
      </c>
      <c r="M188" s="7">
        <v>36.03</v>
      </c>
      <c r="N188" s="7">
        <f t="shared" si="7"/>
        <v>2</v>
      </c>
      <c r="O188" s="7">
        <f t="shared" si="7"/>
        <v>36.03</v>
      </c>
      <c r="P188" s="7">
        <f t="shared" si="8"/>
        <v>812</v>
      </c>
      <c r="Q188" s="7">
        <f t="shared" si="8"/>
        <v>85266.913</v>
      </c>
    </row>
    <row r="189" spans="1:17" x14ac:dyDescent="0.25">
      <c r="A189" s="6">
        <v>8</v>
      </c>
      <c r="B189" s="6">
        <v>8206</v>
      </c>
      <c r="C189" s="1" t="s">
        <v>201</v>
      </c>
      <c r="D189" s="7">
        <v>168</v>
      </c>
      <c r="E189" s="7">
        <v>17301.893</v>
      </c>
      <c r="F189" s="7">
        <v>270</v>
      </c>
      <c r="G189" s="7">
        <v>30263.795999999998</v>
      </c>
      <c r="H189" s="7">
        <f t="shared" si="6"/>
        <v>438</v>
      </c>
      <c r="I189" s="7">
        <f t="shared" si="6"/>
        <v>47565.688999999998</v>
      </c>
      <c r="J189" s="7">
        <v>1</v>
      </c>
      <c r="K189" s="7">
        <v>18.013999999999999</v>
      </c>
      <c r="L189" s="7">
        <v>3</v>
      </c>
      <c r="M189" s="7">
        <v>117.962</v>
      </c>
      <c r="N189" s="7">
        <f t="shared" si="7"/>
        <v>4</v>
      </c>
      <c r="O189" s="7">
        <f t="shared" si="7"/>
        <v>135.976</v>
      </c>
      <c r="P189" s="7">
        <f t="shared" si="8"/>
        <v>442</v>
      </c>
      <c r="Q189" s="7">
        <f t="shared" si="8"/>
        <v>47701.665000000001</v>
      </c>
    </row>
    <row r="190" spans="1:17" x14ac:dyDescent="0.25">
      <c r="A190" s="6">
        <v>8</v>
      </c>
      <c r="B190" s="6">
        <v>8207</v>
      </c>
      <c r="C190" s="1" t="s">
        <v>202</v>
      </c>
      <c r="D190" s="7">
        <v>22</v>
      </c>
      <c r="E190" s="7">
        <v>2506.4119999999998</v>
      </c>
      <c r="F190" s="7">
        <v>52</v>
      </c>
      <c r="G190" s="7">
        <v>6115.2280000000001</v>
      </c>
      <c r="H190" s="7">
        <f t="shared" si="6"/>
        <v>74</v>
      </c>
      <c r="I190" s="7">
        <f t="shared" si="6"/>
        <v>8621.64</v>
      </c>
      <c r="J190" s="7">
        <v>0</v>
      </c>
      <c r="K190" s="7">
        <v>0</v>
      </c>
      <c r="L190" s="7">
        <v>1</v>
      </c>
      <c r="M190" s="7">
        <v>18.013999999999999</v>
      </c>
      <c r="N190" s="7">
        <f t="shared" si="7"/>
        <v>1</v>
      </c>
      <c r="O190" s="7">
        <f t="shared" si="7"/>
        <v>18.013999999999999</v>
      </c>
      <c r="P190" s="7">
        <f t="shared" si="8"/>
        <v>75</v>
      </c>
      <c r="Q190" s="7">
        <f t="shared" si="8"/>
        <v>8639.6539999999986</v>
      </c>
    </row>
    <row r="191" spans="1:17" x14ac:dyDescent="0.25">
      <c r="A191" s="6">
        <v>8</v>
      </c>
      <c r="B191" s="6">
        <v>8301</v>
      </c>
      <c r="C191" s="1" t="s">
        <v>203</v>
      </c>
      <c r="D191" s="7">
        <v>1543</v>
      </c>
      <c r="E191" s="7">
        <v>171369.818</v>
      </c>
      <c r="F191" s="7">
        <v>2668</v>
      </c>
      <c r="G191" s="7">
        <v>300288.533</v>
      </c>
      <c r="H191" s="7">
        <f t="shared" si="6"/>
        <v>4211</v>
      </c>
      <c r="I191" s="7">
        <f t="shared" si="6"/>
        <v>471658.35100000002</v>
      </c>
      <c r="J191" s="7">
        <v>14</v>
      </c>
      <c r="K191" s="7">
        <v>615.19299999999998</v>
      </c>
      <c r="L191" s="7">
        <v>25</v>
      </c>
      <c r="M191" s="7">
        <v>1552.402</v>
      </c>
      <c r="N191" s="7">
        <f t="shared" si="7"/>
        <v>39</v>
      </c>
      <c r="O191" s="7">
        <f t="shared" si="7"/>
        <v>2167.5950000000003</v>
      </c>
      <c r="P191" s="7">
        <f t="shared" si="8"/>
        <v>4250</v>
      </c>
      <c r="Q191" s="7">
        <f t="shared" si="8"/>
        <v>473825.946</v>
      </c>
    </row>
    <row r="192" spans="1:17" x14ac:dyDescent="0.25">
      <c r="A192" s="6">
        <v>8</v>
      </c>
      <c r="B192" s="6">
        <v>8302</v>
      </c>
      <c r="C192" s="1" t="s">
        <v>204</v>
      </c>
      <c r="D192" s="7">
        <v>38</v>
      </c>
      <c r="E192" s="7">
        <v>4350.7730000000001</v>
      </c>
      <c r="F192" s="7">
        <v>58</v>
      </c>
      <c r="G192" s="7">
        <v>6728.8959999999997</v>
      </c>
      <c r="H192" s="7">
        <f t="shared" si="6"/>
        <v>96</v>
      </c>
      <c r="I192" s="7">
        <f t="shared" si="6"/>
        <v>11079.669</v>
      </c>
      <c r="J192" s="7">
        <v>0</v>
      </c>
      <c r="K192" s="7">
        <v>0</v>
      </c>
      <c r="L192" s="7">
        <v>0</v>
      </c>
      <c r="M192" s="7">
        <v>0</v>
      </c>
      <c r="N192" s="7">
        <f t="shared" si="7"/>
        <v>0</v>
      </c>
      <c r="O192" s="7">
        <f t="shared" si="7"/>
        <v>0</v>
      </c>
      <c r="P192" s="7">
        <f t="shared" si="8"/>
        <v>96</v>
      </c>
      <c r="Q192" s="7">
        <f t="shared" si="8"/>
        <v>11079.669</v>
      </c>
    </row>
    <row r="193" spans="1:17" x14ac:dyDescent="0.25">
      <c r="A193" s="6">
        <v>8</v>
      </c>
      <c r="B193" s="6">
        <v>8303</v>
      </c>
      <c r="C193" s="1" t="s">
        <v>205</v>
      </c>
      <c r="D193" s="7">
        <v>419</v>
      </c>
      <c r="E193" s="7">
        <v>46891.303999999996</v>
      </c>
      <c r="F193" s="7">
        <v>456</v>
      </c>
      <c r="G193" s="7">
        <v>52022.523999999998</v>
      </c>
      <c r="H193" s="7">
        <f t="shared" si="6"/>
        <v>875</v>
      </c>
      <c r="I193" s="7">
        <f t="shared" si="6"/>
        <v>98913.827999999994</v>
      </c>
      <c r="J193" s="7">
        <v>4</v>
      </c>
      <c r="K193" s="7">
        <v>72.055999999999997</v>
      </c>
      <c r="L193" s="7">
        <v>1</v>
      </c>
      <c r="M193" s="7">
        <v>98.600999999999999</v>
      </c>
      <c r="N193" s="7">
        <f t="shared" si="7"/>
        <v>5</v>
      </c>
      <c r="O193" s="7">
        <f t="shared" si="7"/>
        <v>170.65699999999998</v>
      </c>
      <c r="P193" s="7">
        <f t="shared" si="8"/>
        <v>880</v>
      </c>
      <c r="Q193" s="7">
        <f t="shared" si="8"/>
        <v>99084.485000000001</v>
      </c>
    </row>
    <row r="194" spans="1:17" x14ac:dyDescent="0.25">
      <c r="A194" s="6">
        <v>8</v>
      </c>
      <c r="B194" s="6">
        <v>8304</v>
      </c>
      <c r="C194" s="1" t="s">
        <v>206</v>
      </c>
      <c r="D194" s="7">
        <v>182</v>
      </c>
      <c r="E194" s="7">
        <v>20363.776999999998</v>
      </c>
      <c r="F194" s="7">
        <v>348</v>
      </c>
      <c r="G194" s="7">
        <v>39076.627</v>
      </c>
      <c r="H194" s="7">
        <f t="shared" si="6"/>
        <v>530</v>
      </c>
      <c r="I194" s="7">
        <f t="shared" si="6"/>
        <v>59440.403999999995</v>
      </c>
      <c r="J194" s="7">
        <v>1</v>
      </c>
      <c r="K194" s="7">
        <v>18.013999999999999</v>
      </c>
      <c r="L194" s="7">
        <v>2</v>
      </c>
      <c r="M194" s="7">
        <v>27.509</v>
      </c>
      <c r="N194" s="7">
        <f t="shared" si="7"/>
        <v>3</v>
      </c>
      <c r="O194" s="7">
        <f t="shared" si="7"/>
        <v>45.522999999999996</v>
      </c>
      <c r="P194" s="7">
        <f t="shared" si="8"/>
        <v>533</v>
      </c>
      <c r="Q194" s="7">
        <f t="shared" si="8"/>
        <v>59485.926999999996</v>
      </c>
    </row>
    <row r="195" spans="1:17" x14ac:dyDescent="0.25">
      <c r="A195" s="6">
        <v>8</v>
      </c>
      <c r="B195" s="6">
        <v>8305</v>
      </c>
      <c r="C195" s="1" t="s">
        <v>207</v>
      </c>
      <c r="D195" s="7">
        <v>321</v>
      </c>
      <c r="E195" s="7">
        <v>35426.586000000003</v>
      </c>
      <c r="F195" s="7">
        <v>577</v>
      </c>
      <c r="G195" s="7">
        <v>65368.877999999997</v>
      </c>
      <c r="H195" s="7">
        <f t="shared" si="6"/>
        <v>898</v>
      </c>
      <c r="I195" s="7">
        <f t="shared" si="6"/>
        <v>100795.46400000001</v>
      </c>
      <c r="J195" s="7">
        <v>1</v>
      </c>
      <c r="K195" s="7">
        <v>18.013999999999999</v>
      </c>
      <c r="L195" s="7">
        <v>6</v>
      </c>
      <c r="M195" s="7">
        <v>496.53199999999998</v>
      </c>
      <c r="N195" s="7">
        <f t="shared" si="7"/>
        <v>7</v>
      </c>
      <c r="O195" s="7">
        <f t="shared" si="7"/>
        <v>514.54599999999994</v>
      </c>
      <c r="P195" s="7">
        <f t="shared" si="8"/>
        <v>905</v>
      </c>
      <c r="Q195" s="7">
        <f t="shared" si="8"/>
        <v>101310.01000000001</v>
      </c>
    </row>
    <row r="196" spans="1:17" x14ac:dyDescent="0.25">
      <c r="A196" s="6">
        <v>8</v>
      </c>
      <c r="B196" s="6">
        <v>8306</v>
      </c>
      <c r="C196" s="1" t="s">
        <v>208</v>
      </c>
      <c r="D196" s="7">
        <v>202</v>
      </c>
      <c r="E196" s="7">
        <v>22646.109</v>
      </c>
      <c r="F196" s="7">
        <v>399</v>
      </c>
      <c r="G196" s="7">
        <v>45272.830999999998</v>
      </c>
      <c r="H196" s="7">
        <f t="shared" si="6"/>
        <v>601</v>
      </c>
      <c r="I196" s="7">
        <f t="shared" si="6"/>
        <v>67918.94</v>
      </c>
      <c r="J196" s="7">
        <v>1</v>
      </c>
      <c r="K196" s="7">
        <v>18.013999999999999</v>
      </c>
      <c r="L196" s="7">
        <v>3</v>
      </c>
      <c r="M196" s="7">
        <v>288.86</v>
      </c>
      <c r="N196" s="7">
        <f t="shared" si="7"/>
        <v>4</v>
      </c>
      <c r="O196" s="7">
        <f t="shared" si="7"/>
        <v>306.87400000000002</v>
      </c>
      <c r="P196" s="7">
        <f t="shared" si="8"/>
        <v>605</v>
      </c>
      <c r="Q196" s="7">
        <f t="shared" si="8"/>
        <v>68225.813999999998</v>
      </c>
    </row>
    <row r="197" spans="1:17" x14ac:dyDescent="0.25">
      <c r="A197" s="6">
        <v>8</v>
      </c>
      <c r="B197" s="6">
        <v>8307</v>
      </c>
      <c r="C197" s="1" t="s">
        <v>209</v>
      </c>
      <c r="D197" s="7">
        <v>155</v>
      </c>
      <c r="E197" s="7">
        <v>17680.767</v>
      </c>
      <c r="F197" s="7">
        <v>179</v>
      </c>
      <c r="G197" s="7">
        <v>20576.741999999998</v>
      </c>
      <c r="H197" s="7">
        <f t="shared" si="6"/>
        <v>334</v>
      </c>
      <c r="I197" s="7">
        <f t="shared" si="6"/>
        <v>38257.508999999998</v>
      </c>
      <c r="J197" s="7">
        <v>1</v>
      </c>
      <c r="K197" s="7">
        <v>18.015000000000001</v>
      </c>
      <c r="L197" s="7">
        <v>0</v>
      </c>
      <c r="M197" s="7">
        <v>0</v>
      </c>
      <c r="N197" s="7">
        <f t="shared" si="7"/>
        <v>1</v>
      </c>
      <c r="O197" s="7">
        <f t="shared" si="7"/>
        <v>18.015000000000001</v>
      </c>
      <c r="P197" s="7">
        <f t="shared" si="8"/>
        <v>335</v>
      </c>
      <c r="Q197" s="7">
        <f t="shared" si="8"/>
        <v>38275.523999999998</v>
      </c>
    </row>
    <row r="198" spans="1:17" x14ac:dyDescent="0.25">
      <c r="A198" s="6">
        <v>8</v>
      </c>
      <c r="B198" s="6">
        <v>8308</v>
      </c>
      <c r="C198" s="1" t="s">
        <v>210</v>
      </c>
      <c r="D198" s="7">
        <v>51</v>
      </c>
      <c r="E198" s="7">
        <v>5751.2560000000003</v>
      </c>
      <c r="F198" s="7">
        <v>79</v>
      </c>
      <c r="G198" s="7">
        <v>9032.5229999999992</v>
      </c>
      <c r="H198" s="7">
        <f t="shared" si="6"/>
        <v>130</v>
      </c>
      <c r="I198" s="7">
        <f t="shared" si="6"/>
        <v>14783.778999999999</v>
      </c>
      <c r="J198" s="7">
        <v>0</v>
      </c>
      <c r="K198" s="7">
        <v>0</v>
      </c>
      <c r="L198" s="7">
        <v>1</v>
      </c>
      <c r="M198" s="7">
        <v>18.013999999999999</v>
      </c>
      <c r="N198" s="7">
        <f t="shared" si="7"/>
        <v>1</v>
      </c>
      <c r="O198" s="7">
        <f t="shared" si="7"/>
        <v>18.013999999999999</v>
      </c>
      <c r="P198" s="7">
        <f t="shared" si="8"/>
        <v>131</v>
      </c>
      <c r="Q198" s="7">
        <f t="shared" si="8"/>
        <v>14801.792999999998</v>
      </c>
    </row>
    <row r="199" spans="1:17" x14ac:dyDescent="0.25">
      <c r="A199" s="6">
        <v>8</v>
      </c>
      <c r="B199" s="6">
        <v>8309</v>
      </c>
      <c r="C199" s="1" t="s">
        <v>211</v>
      </c>
      <c r="D199" s="7">
        <v>92</v>
      </c>
      <c r="E199" s="7">
        <v>10322.811</v>
      </c>
      <c r="F199" s="7">
        <v>124</v>
      </c>
      <c r="G199" s="7">
        <v>14346.353999999999</v>
      </c>
      <c r="H199" s="7">
        <f t="shared" ref="H199:I262" si="9">+D199+F199</f>
        <v>216</v>
      </c>
      <c r="I199" s="7">
        <f t="shared" si="9"/>
        <v>24669.165000000001</v>
      </c>
      <c r="J199" s="7">
        <v>0</v>
      </c>
      <c r="K199" s="7">
        <v>0</v>
      </c>
      <c r="L199" s="7">
        <v>1</v>
      </c>
      <c r="M199" s="7">
        <v>91.174999999999997</v>
      </c>
      <c r="N199" s="7">
        <f t="shared" ref="N199:O262" si="10">+J199+L199</f>
        <v>1</v>
      </c>
      <c r="O199" s="7">
        <f t="shared" si="10"/>
        <v>91.174999999999997</v>
      </c>
      <c r="P199" s="7">
        <f t="shared" ref="P199:Q262" si="11">+H199+N199</f>
        <v>217</v>
      </c>
      <c r="Q199" s="7">
        <f t="shared" si="11"/>
        <v>24760.34</v>
      </c>
    </row>
    <row r="200" spans="1:17" x14ac:dyDescent="0.25">
      <c r="A200" s="6">
        <v>8</v>
      </c>
      <c r="B200" s="6">
        <v>8310</v>
      </c>
      <c r="C200" s="1" t="s">
        <v>212</v>
      </c>
      <c r="D200" s="7">
        <v>44</v>
      </c>
      <c r="E200" s="7">
        <v>4666.99</v>
      </c>
      <c r="F200" s="7">
        <v>92</v>
      </c>
      <c r="G200" s="7">
        <v>9894.0540000000001</v>
      </c>
      <c r="H200" s="7">
        <f t="shared" si="9"/>
        <v>136</v>
      </c>
      <c r="I200" s="7">
        <f t="shared" si="9"/>
        <v>14561.044</v>
      </c>
      <c r="J200" s="7">
        <v>0</v>
      </c>
      <c r="K200" s="7">
        <v>0</v>
      </c>
      <c r="L200" s="7">
        <v>2</v>
      </c>
      <c r="M200" s="7">
        <v>107.98399999999999</v>
      </c>
      <c r="N200" s="7">
        <f t="shared" si="10"/>
        <v>2</v>
      </c>
      <c r="O200" s="7">
        <f t="shared" si="10"/>
        <v>107.98399999999999</v>
      </c>
      <c r="P200" s="7">
        <f t="shared" si="11"/>
        <v>138</v>
      </c>
      <c r="Q200" s="7">
        <f t="shared" si="11"/>
        <v>14669.028</v>
      </c>
    </row>
    <row r="201" spans="1:17" x14ac:dyDescent="0.25">
      <c r="A201" s="6">
        <v>8</v>
      </c>
      <c r="B201" s="6">
        <v>8311</v>
      </c>
      <c r="C201" s="1" t="s">
        <v>213</v>
      </c>
      <c r="D201" s="7">
        <v>151</v>
      </c>
      <c r="E201" s="7">
        <v>17092.546999999999</v>
      </c>
      <c r="F201" s="7">
        <v>224</v>
      </c>
      <c r="G201" s="7">
        <v>25498.115000000002</v>
      </c>
      <c r="H201" s="7">
        <f t="shared" si="9"/>
        <v>375</v>
      </c>
      <c r="I201" s="7">
        <f t="shared" si="9"/>
        <v>42590.661999999997</v>
      </c>
      <c r="J201" s="7">
        <v>0</v>
      </c>
      <c r="K201" s="7">
        <v>0</v>
      </c>
      <c r="L201" s="7">
        <v>1</v>
      </c>
      <c r="M201" s="7">
        <v>18.015999999999998</v>
      </c>
      <c r="N201" s="7">
        <f t="shared" si="10"/>
        <v>1</v>
      </c>
      <c r="O201" s="7">
        <f t="shared" si="10"/>
        <v>18.015999999999998</v>
      </c>
      <c r="P201" s="7">
        <f t="shared" si="11"/>
        <v>376</v>
      </c>
      <c r="Q201" s="7">
        <f t="shared" si="11"/>
        <v>42608.678</v>
      </c>
    </row>
    <row r="202" spans="1:17" x14ac:dyDescent="0.25">
      <c r="A202" s="6">
        <v>8</v>
      </c>
      <c r="B202" s="6">
        <v>8312</v>
      </c>
      <c r="C202" s="1" t="s">
        <v>214</v>
      </c>
      <c r="D202" s="7">
        <v>174</v>
      </c>
      <c r="E202" s="7">
        <v>19438.669999999998</v>
      </c>
      <c r="F202" s="7">
        <v>256</v>
      </c>
      <c r="G202" s="7">
        <v>29359.24</v>
      </c>
      <c r="H202" s="7">
        <f t="shared" si="9"/>
        <v>430</v>
      </c>
      <c r="I202" s="7">
        <f t="shared" si="9"/>
        <v>48797.91</v>
      </c>
      <c r="J202" s="7">
        <v>4</v>
      </c>
      <c r="K202" s="7">
        <v>68.632000000000005</v>
      </c>
      <c r="L202" s="7">
        <v>0</v>
      </c>
      <c r="M202" s="7">
        <v>0</v>
      </c>
      <c r="N202" s="7">
        <f t="shared" si="10"/>
        <v>4</v>
      </c>
      <c r="O202" s="7">
        <f t="shared" si="10"/>
        <v>68.632000000000005</v>
      </c>
      <c r="P202" s="7">
        <f t="shared" si="11"/>
        <v>434</v>
      </c>
      <c r="Q202" s="7">
        <f t="shared" si="11"/>
        <v>48866.542000000001</v>
      </c>
    </row>
    <row r="203" spans="1:17" x14ac:dyDescent="0.25">
      <c r="A203" s="6">
        <v>8</v>
      </c>
      <c r="B203" s="6">
        <v>8313</v>
      </c>
      <c r="C203" s="1" t="s">
        <v>215</v>
      </c>
      <c r="D203" s="7">
        <v>364</v>
      </c>
      <c r="E203" s="7">
        <v>40979.726000000002</v>
      </c>
      <c r="F203" s="7">
        <v>542</v>
      </c>
      <c r="G203" s="7">
        <v>61894.877999999997</v>
      </c>
      <c r="H203" s="7">
        <f t="shared" si="9"/>
        <v>906</v>
      </c>
      <c r="I203" s="7">
        <f t="shared" si="9"/>
        <v>102874.60399999999</v>
      </c>
      <c r="J203" s="7">
        <v>4</v>
      </c>
      <c r="K203" s="7">
        <v>72.055999999999997</v>
      </c>
      <c r="L203" s="7">
        <v>6</v>
      </c>
      <c r="M203" s="7">
        <v>199.41900000000001</v>
      </c>
      <c r="N203" s="7">
        <f t="shared" si="10"/>
        <v>10</v>
      </c>
      <c r="O203" s="7">
        <f t="shared" si="10"/>
        <v>271.47500000000002</v>
      </c>
      <c r="P203" s="7">
        <f t="shared" si="11"/>
        <v>916</v>
      </c>
      <c r="Q203" s="7">
        <f t="shared" si="11"/>
        <v>103146.079</v>
      </c>
    </row>
    <row r="204" spans="1:17" x14ac:dyDescent="0.25">
      <c r="A204" s="6">
        <v>8</v>
      </c>
      <c r="B204" s="6">
        <v>8314</v>
      </c>
      <c r="C204" s="1" t="s">
        <v>216</v>
      </c>
      <c r="D204" s="7">
        <v>10</v>
      </c>
      <c r="E204" s="7">
        <v>1142.1079999999999</v>
      </c>
      <c r="F204" s="7">
        <v>9</v>
      </c>
      <c r="G204" s="7">
        <v>1072.8779999999999</v>
      </c>
      <c r="H204" s="7">
        <f t="shared" si="9"/>
        <v>19</v>
      </c>
      <c r="I204" s="7">
        <f t="shared" si="9"/>
        <v>2214.9859999999999</v>
      </c>
      <c r="J204" s="7">
        <v>0</v>
      </c>
      <c r="K204" s="7">
        <v>0</v>
      </c>
      <c r="L204" s="7">
        <v>0</v>
      </c>
      <c r="M204" s="7">
        <v>0</v>
      </c>
      <c r="N204" s="7">
        <f t="shared" si="10"/>
        <v>0</v>
      </c>
      <c r="O204" s="7">
        <f t="shared" si="10"/>
        <v>0</v>
      </c>
      <c r="P204" s="7">
        <f t="shared" si="11"/>
        <v>19</v>
      </c>
      <c r="Q204" s="7">
        <f t="shared" si="11"/>
        <v>2214.9859999999999</v>
      </c>
    </row>
    <row r="205" spans="1:17" x14ac:dyDescent="0.25">
      <c r="A205" s="6">
        <v>9</v>
      </c>
      <c r="B205" s="6">
        <v>9101</v>
      </c>
      <c r="C205" s="1" t="s">
        <v>217</v>
      </c>
      <c r="D205" s="7">
        <v>1006</v>
      </c>
      <c r="E205" s="7">
        <v>105362.19500000001</v>
      </c>
      <c r="F205" s="7">
        <v>3464</v>
      </c>
      <c r="G205" s="7">
        <v>380106.66</v>
      </c>
      <c r="H205" s="7">
        <f t="shared" si="9"/>
        <v>4470</v>
      </c>
      <c r="I205" s="7">
        <f t="shared" si="9"/>
        <v>485468.85499999998</v>
      </c>
      <c r="J205" s="7">
        <v>14</v>
      </c>
      <c r="K205" s="7">
        <v>1110.8869999999999</v>
      </c>
      <c r="L205" s="7">
        <v>17</v>
      </c>
      <c r="M205" s="7">
        <v>1116.93</v>
      </c>
      <c r="N205" s="7">
        <f t="shared" si="10"/>
        <v>31</v>
      </c>
      <c r="O205" s="7">
        <f t="shared" si="10"/>
        <v>2227.817</v>
      </c>
      <c r="P205" s="7">
        <f t="shared" si="11"/>
        <v>4501</v>
      </c>
      <c r="Q205" s="7">
        <f t="shared" si="11"/>
        <v>487696.67199999996</v>
      </c>
    </row>
    <row r="206" spans="1:17" x14ac:dyDescent="0.25">
      <c r="A206" s="6">
        <v>9</v>
      </c>
      <c r="B206" s="6">
        <v>9102</v>
      </c>
      <c r="C206" s="1" t="s">
        <v>218</v>
      </c>
      <c r="D206" s="7">
        <v>137</v>
      </c>
      <c r="E206" s="7">
        <v>15599.95</v>
      </c>
      <c r="F206" s="7">
        <v>367</v>
      </c>
      <c r="G206" s="7">
        <v>42238.737000000001</v>
      </c>
      <c r="H206" s="7">
        <f t="shared" si="9"/>
        <v>504</v>
      </c>
      <c r="I206" s="7">
        <f t="shared" si="9"/>
        <v>57838.687000000005</v>
      </c>
      <c r="J206" s="7">
        <v>1</v>
      </c>
      <c r="K206" s="7">
        <v>18.013999999999999</v>
      </c>
      <c r="L206" s="7">
        <v>2</v>
      </c>
      <c r="M206" s="7">
        <v>36.027999999999999</v>
      </c>
      <c r="N206" s="7">
        <f t="shared" si="10"/>
        <v>3</v>
      </c>
      <c r="O206" s="7">
        <f t="shared" si="10"/>
        <v>54.042000000000002</v>
      </c>
      <c r="P206" s="7">
        <f t="shared" si="11"/>
        <v>507</v>
      </c>
      <c r="Q206" s="7">
        <f t="shared" si="11"/>
        <v>57892.729000000007</v>
      </c>
    </row>
    <row r="207" spans="1:17" x14ac:dyDescent="0.25">
      <c r="A207" s="6">
        <v>9</v>
      </c>
      <c r="B207" s="6">
        <v>9103</v>
      </c>
      <c r="C207" s="1" t="s">
        <v>219</v>
      </c>
      <c r="D207" s="7">
        <v>164</v>
      </c>
      <c r="E207" s="7">
        <v>18195.240000000002</v>
      </c>
      <c r="F207" s="7">
        <v>293</v>
      </c>
      <c r="G207" s="7">
        <v>33868.684999999998</v>
      </c>
      <c r="H207" s="7">
        <f t="shared" si="9"/>
        <v>457</v>
      </c>
      <c r="I207" s="7">
        <f t="shared" si="9"/>
        <v>52063.925000000003</v>
      </c>
      <c r="J207" s="7">
        <v>0</v>
      </c>
      <c r="K207" s="7">
        <v>0</v>
      </c>
      <c r="L207" s="7">
        <v>0</v>
      </c>
      <c r="M207" s="7">
        <v>0</v>
      </c>
      <c r="N207" s="7">
        <f t="shared" si="10"/>
        <v>0</v>
      </c>
      <c r="O207" s="7">
        <f t="shared" si="10"/>
        <v>0</v>
      </c>
      <c r="P207" s="7">
        <f t="shared" si="11"/>
        <v>457</v>
      </c>
      <c r="Q207" s="7">
        <f t="shared" si="11"/>
        <v>52063.925000000003</v>
      </c>
    </row>
    <row r="208" spans="1:17" x14ac:dyDescent="0.25">
      <c r="A208" s="6">
        <v>9</v>
      </c>
      <c r="B208" s="6">
        <v>9104</v>
      </c>
      <c r="C208" s="1" t="s">
        <v>220</v>
      </c>
      <c r="D208" s="7">
        <v>19</v>
      </c>
      <c r="E208" s="7">
        <v>2215.3980000000001</v>
      </c>
      <c r="F208" s="7">
        <v>45</v>
      </c>
      <c r="G208" s="7">
        <v>5056.7139999999999</v>
      </c>
      <c r="H208" s="7">
        <f t="shared" si="9"/>
        <v>64</v>
      </c>
      <c r="I208" s="7">
        <f t="shared" si="9"/>
        <v>7272.1120000000001</v>
      </c>
      <c r="J208" s="7">
        <v>0</v>
      </c>
      <c r="K208" s="7">
        <v>0</v>
      </c>
      <c r="L208" s="7">
        <v>0</v>
      </c>
      <c r="M208" s="7">
        <v>0</v>
      </c>
      <c r="N208" s="7">
        <f t="shared" si="10"/>
        <v>0</v>
      </c>
      <c r="O208" s="7">
        <f t="shared" si="10"/>
        <v>0</v>
      </c>
      <c r="P208" s="7">
        <f t="shared" si="11"/>
        <v>64</v>
      </c>
      <c r="Q208" s="7">
        <f t="shared" si="11"/>
        <v>7272.1120000000001</v>
      </c>
    </row>
    <row r="209" spans="1:17" x14ac:dyDescent="0.25">
      <c r="A209" s="6">
        <v>9</v>
      </c>
      <c r="B209" s="6">
        <v>9105</v>
      </c>
      <c r="C209" s="1" t="s">
        <v>221</v>
      </c>
      <c r="D209" s="7">
        <v>129</v>
      </c>
      <c r="E209" s="7">
        <v>14738.634</v>
      </c>
      <c r="F209" s="7">
        <v>281</v>
      </c>
      <c r="G209" s="7">
        <v>32459.056</v>
      </c>
      <c r="H209" s="7">
        <f t="shared" si="9"/>
        <v>410</v>
      </c>
      <c r="I209" s="7">
        <f t="shared" si="9"/>
        <v>47197.69</v>
      </c>
      <c r="J209" s="7">
        <v>1</v>
      </c>
      <c r="K209" s="7">
        <v>142.405</v>
      </c>
      <c r="L209" s="7">
        <v>1</v>
      </c>
      <c r="M209" s="7">
        <v>18.013999999999999</v>
      </c>
      <c r="N209" s="7">
        <f t="shared" si="10"/>
        <v>2</v>
      </c>
      <c r="O209" s="7">
        <f t="shared" si="10"/>
        <v>160.41900000000001</v>
      </c>
      <c r="P209" s="7">
        <f t="shared" si="11"/>
        <v>412</v>
      </c>
      <c r="Q209" s="7">
        <f t="shared" si="11"/>
        <v>47358.109000000004</v>
      </c>
    </row>
    <row r="210" spans="1:17" x14ac:dyDescent="0.25">
      <c r="A210" s="6">
        <v>9</v>
      </c>
      <c r="B210" s="6">
        <v>9106</v>
      </c>
      <c r="C210" s="1" t="s">
        <v>222</v>
      </c>
      <c r="D210" s="7">
        <v>41</v>
      </c>
      <c r="E210" s="7">
        <v>4354.5789999999997</v>
      </c>
      <c r="F210" s="7">
        <v>115</v>
      </c>
      <c r="G210" s="7">
        <v>13488.169</v>
      </c>
      <c r="H210" s="7">
        <f t="shared" si="9"/>
        <v>156</v>
      </c>
      <c r="I210" s="7">
        <f t="shared" si="9"/>
        <v>17842.748</v>
      </c>
      <c r="J210" s="7">
        <v>0</v>
      </c>
      <c r="K210" s="7">
        <v>0</v>
      </c>
      <c r="L210" s="7">
        <v>2</v>
      </c>
      <c r="M210" s="7">
        <v>87.403999999999996</v>
      </c>
      <c r="N210" s="7">
        <f t="shared" si="10"/>
        <v>2</v>
      </c>
      <c r="O210" s="7">
        <f t="shared" si="10"/>
        <v>87.403999999999996</v>
      </c>
      <c r="P210" s="7">
        <f t="shared" si="11"/>
        <v>158</v>
      </c>
      <c r="Q210" s="7">
        <f t="shared" si="11"/>
        <v>17930.151999999998</v>
      </c>
    </row>
    <row r="211" spans="1:17" x14ac:dyDescent="0.25">
      <c r="A211" s="6">
        <v>9</v>
      </c>
      <c r="B211" s="6">
        <v>9107</v>
      </c>
      <c r="C211" s="1" t="s">
        <v>223</v>
      </c>
      <c r="D211" s="7">
        <v>179</v>
      </c>
      <c r="E211" s="7">
        <v>20252.875</v>
      </c>
      <c r="F211" s="7">
        <v>350</v>
      </c>
      <c r="G211" s="7">
        <v>39806.339</v>
      </c>
      <c r="H211" s="7">
        <f t="shared" si="9"/>
        <v>529</v>
      </c>
      <c r="I211" s="7">
        <f t="shared" si="9"/>
        <v>60059.214</v>
      </c>
      <c r="J211" s="7">
        <v>1</v>
      </c>
      <c r="K211" s="7">
        <v>18.013999999999999</v>
      </c>
      <c r="L211" s="7">
        <v>1</v>
      </c>
      <c r="M211" s="7">
        <v>76.549000000000007</v>
      </c>
      <c r="N211" s="7">
        <f t="shared" si="10"/>
        <v>2</v>
      </c>
      <c r="O211" s="7">
        <f t="shared" si="10"/>
        <v>94.563000000000002</v>
      </c>
      <c r="P211" s="7">
        <f t="shared" si="11"/>
        <v>531</v>
      </c>
      <c r="Q211" s="7">
        <f t="shared" si="11"/>
        <v>60153.777000000002</v>
      </c>
    </row>
    <row r="212" spans="1:17" x14ac:dyDescent="0.25">
      <c r="A212" s="6">
        <v>9</v>
      </c>
      <c r="B212" s="6">
        <v>9108</v>
      </c>
      <c r="C212" s="1" t="s">
        <v>224</v>
      </c>
      <c r="D212" s="7">
        <v>200</v>
      </c>
      <c r="E212" s="7">
        <v>22281.671999999999</v>
      </c>
      <c r="F212" s="7">
        <v>485</v>
      </c>
      <c r="G212" s="7">
        <v>55067.99</v>
      </c>
      <c r="H212" s="7">
        <f t="shared" si="9"/>
        <v>685</v>
      </c>
      <c r="I212" s="7">
        <f t="shared" si="9"/>
        <v>77349.661999999997</v>
      </c>
      <c r="J212" s="7">
        <v>2</v>
      </c>
      <c r="K212" s="7">
        <v>237.136</v>
      </c>
      <c r="L212" s="7">
        <v>3</v>
      </c>
      <c r="M212" s="7">
        <v>120.61199999999999</v>
      </c>
      <c r="N212" s="7">
        <f t="shared" si="10"/>
        <v>5</v>
      </c>
      <c r="O212" s="7">
        <f t="shared" si="10"/>
        <v>357.74799999999999</v>
      </c>
      <c r="P212" s="7">
        <f t="shared" si="11"/>
        <v>690</v>
      </c>
      <c r="Q212" s="7">
        <f t="shared" si="11"/>
        <v>77707.41</v>
      </c>
    </row>
    <row r="213" spans="1:17" x14ac:dyDescent="0.25">
      <c r="A213" s="6">
        <v>9</v>
      </c>
      <c r="B213" s="6">
        <v>9109</v>
      </c>
      <c r="C213" s="1" t="s">
        <v>225</v>
      </c>
      <c r="D213" s="7">
        <v>124</v>
      </c>
      <c r="E213" s="7">
        <v>13666.191999999999</v>
      </c>
      <c r="F213" s="7">
        <v>335</v>
      </c>
      <c r="G213" s="7">
        <v>38311.455000000002</v>
      </c>
      <c r="H213" s="7">
        <f t="shared" si="9"/>
        <v>459</v>
      </c>
      <c r="I213" s="7">
        <f t="shared" si="9"/>
        <v>51977.646999999997</v>
      </c>
      <c r="J213" s="7">
        <v>3</v>
      </c>
      <c r="K213" s="7">
        <v>54.042000000000002</v>
      </c>
      <c r="L213" s="7">
        <v>2</v>
      </c>
      <c r="M213" s="7">
        <v>148.785</v>
      </c>
      <c r="N213" s="7">
        <f t="shared" si="10"/>
        <v>5</v>
      </c>
      <c r="O213" s="7">
        <f t="shared" si="10"/>
        <v>202.827</v>
      </c>
      <c r="P213" s="7">
        <f t="shared" si="11"/>
        <v>464</v>
      </c>
      <c r="Q213" s="7">
        <f t="shared" si="11"/>
        <v>52180.473999999995</v>
      </c>
    </row>
    <row r="214" spans="1:17" x14ac:dyDescent="0.25">
      <c r="A214" s="6">
        <v>9</v>
      </c>
      <c r="B214" s="6">
        <v>9110</v>
      </c>
      <c r="C214" s="1" t="s">
        <v>226</v>
      </c>
      <c r="D214" s="7">
        <v>9</v>
      </c>
      <c r="E214" s="7">
        <v>1064.278</v>
      </c>
      <c r="F214" s="7">
        <v>47</v>
      </c>
      <c r="G214" s="7">
        <v>5554.1549999999997</v>
      </c>
      <c r="H214" s="7">
        <f t="shared" si="9"/>
        <v>56</v>
      </c>
      <c r="I214" s="7">
        <f t="shared" si="9"/>
        <v>6618.433</v>
      </c>
      <c r="J214" s="7">
        <v>0</v>
      </c>
      <c r="K214" s="7">
        <v>0</v>
      </c>
      <c r="L214" s="7">
        <v>0</v>
      </c>
      <c r="M214" s="7">
        <v>0</v>
      </c>
      <c r="N214" s="7">
        <f t="shared" si="10"/>
        <v>0</v>
      </c>
      <c r="O214" s="7">
        <f t="shared" si="10"/>
        <v>0</v>
      </c>
      <c r="P214" s="7">
        <f t="shared" si="11"/>
        <v>56</v>
      </c>
      <c r="Q214" s="7">
        <f t="shared" si="11"/>
        <v>6618.433</v>
      </c>
    </row>
    <row r="215" spans="1:17" x14ac:dyDescent="0.25">
      <c r="A215" s="6">
        <v>9</v>
      </c>
      <c r="B215" s="6">
        <v>9111</v>
      </c>
      <c r="C215" s="1" t="s">
        <v>227</v>
      </c>
      <c r="D215" s="7">
        <v>143</v>
      </c>
      <c r="E215" s="7">
        <v>15375.623</v>
      </c>
      <c r="F215" s="7">
        <v>427</v>
      </c>
      <c r="G215" s="7">
        <v>48606.856</v>
      </c>
      <c r="H215" s="7">
        <f t="shared" si="9"/>
        <v>570</v>
      </c>
      <c r="I215" s="7">
        <f t="shared" si="9"/>
        <v>63982.478999999999</v>
      </c>
      <c r="J215" s="7">
        <v>0</v>
      </c>
      <c r="K215" s="7">
        <v>0</v>
      </c>
      <c r="L215" s="7">
        <v>5</v>
      </c>
      <c r="M215" s="7">
        <v>286.16899999999998</v>
      </c>
      <c r="N215" s="7">
        <f t="shared" si="10"/>
        <v>5</v>
      </c>
      <c r="O215" s="7">
        <f t="shared" si="10"/>
        <v>286.16899999999998</v>
      </c>
      <c r="P215" s="7">
        <f t="shared" si="11"/>
        <v>575</v>
      </c>
      <c r="Q215" s="7">
        <f t="shared" si="11"/>
        <v>64268.648000000001</v>
      </c>
    </row>
    <row r="216" spans="1:17" x14ac:dyDescent="0.25">
      <c r="A216" s="6">
        <v>9</v>
      </c>
      <c r="B216" s="6">
        <v>9112</v>
      </c>
      <c r="C216" s="1" t="s">
        <v>228</v>
      </c>
      <c r="D216" s="7">
        <v>202</v>
      </c>
      <c r="E216" s="7">
        <v>22042.028999999999</v>
      </c>
      <c r="F216" s="7">
        <v>592</v>
      </c>
      <c r="G216" s="7">
        <v>66983.157000000007</v>
      </c>
      <c r="H216" s="7">
        <f t="shared" si="9"/>
        <v>794</v>
      </c>
      <c r="I216" s="7">
        <f t="shared" si="9"/>
        <v>89025.186000000002</v>
      </c>
      <c r="J216" s="7">
        <v>1</v>
      </c>
      <c r="K216" s="7">
        <v>18.015000000000001</v>
      </c>
      <c r="L216" s="7">
        <v>5</v>
      </c>
      <c r="M216" s="7">
        <v>514.35299999999995</v>
      </c>
      <c r="N216" s="7">
        <f t="shared" si="10"/>
        <v>6</v>
      </c>
      <c r="O216" s="7">
        <f t="shared" si="10"/>
        <v>532.36799999999994</v>
      </c>
      <c r="P216" s="7">
        <f t="shared" si="11"/>
        <v>800</v>
      </c>
      <c r="Q216" s="7">
        <f t="shared" si="11"/>
        <v>89557.554000000004</v>
      </c>
    </row>
    <row r="217" spans="1:17" x14ac:dyDescent="0.25">
      <c r="A217" s="6">
        <v>9</v>
      </c>
      <c r="B217" s="6">
        <v>9113</v>
      </c>
      <c r="C217" s="1" t="s">
        <v>229</v>
      </c>
      <c r="D217" s="7">
        <v>48</v>
      </c>
      <c r="E217" s="7">
        <v>5300.3239999999996</v>
      </c>
      <c r="F217" s="7">
        <v>73</v>
      </c>
      <c r="G217" s="7">
        <v>8460.6370000000006</v>
      </c>
      <c r="H217" s="7">
        <f t="shared" si="9"/>
        <v>121</v>
      </c>
      <c r="I217" s="7">
        <f t="shared" si="9"/>
        <v>13760.960999999999</v>
      </c>
      <c r="J217" s="7">
        <v>0</v>
      </c>
      <c r="K217" s="7">
        <v>0</v>
      </c>
      <c r="L217" s="7">
        <v>1</v>
      </c>
      <c r="M217" s="7">
        <v>142.405</v>
      </c>
      <c r="N217" s="7">
        <f t="shared" si="10"/>
        <v>1</v>
      </c>
      <c r="O217" s="7">
        <f t="shared" si="10"/>
        <v>142.405</v>
      </c>
      <c r="P217" s="7">
        <f t="shared" si="11"/>
        <v>122</v>
      </c>
      <c r="Q217" s="7">
        <f t="shared" si="11"/>
        <v>13903.366</v>
      </c>
    </row>
    <row r="218" spans="1:17" x14ac:dyDescent="0.25">
      <c r="A218" s="6">
        <v>9</v>
      </c>
      <c r="B218" s="6">
        <v>9114</v>
      </c>
      <c r="C218" s="1" t="s">
        <v>230</v>
      </c>
      <c r="D218" s="7">
        <v>161</v>
      </c>
      <c r="E218" s="7">
        <v>17389.256000000001</v>
      </c>
      <c r="F218" s="7">
        <v>424</v>
      </c>
      <c r="G218" s="7">
        <v>48410.858999999997</v>
      </c>
      <c r="H218" s="7">
        <f t="shared" si="9"/>
        <v>585</v>
      </c>
      <c r="I218" s="7">
        <f t="shared" si="9"/>
        <v>65800.114999999991</v>
      </c>
      <c r="J218" s="7">
        <v>1</v>
      </c>
      <c r="K218" s="7">
        <v>18.013999999999999</v>
      </c>
      <c r="L218" s="7">
        <v>2</v>
      </c>
      <c r="M218" s="7">
        <v>141.16</v>
      </c>
      <c r="N218" s="7">
        <f t="shared" si="10"/>
        <v>3</v>
      </c>
      <c r="O218" s="7">
        <f t="shared" si="10"/>
        <v>159.17400000000001</v>
      </c>
      <c r="P218" s="7">
        <f t="shared" si="11"/>
        <v>588</v>
      </c>
      <c r="Q218" s="7">
        <f t="shared" si="11"/>
        <v>65959.28899999999</v>
      </c>
    </row>
    <row r="219" spans="1:17" x14ac:dyDescent="0.25">
      <c r="A219" s="6">
        <v>9</v>
      </c>
      <c r="B219" s="6">
        <v>9115</v>
      </c>
      <c r="C219" s="1" t="s">
        <v>231</v>
      </c>
      <c r="D219" s="7">
        <v>87</v>
      </c>
      <c r="E219" s="7">
        <v>9500.5460000000003</v>
      </c>
      <c r="F219" s="7">
        <v>248</v>
      </c>
      <c r="G219" s="7">
        <v>28164.965</v>
      </c>
      <c r="H219" s="7">
        <f t="shared" si="9"/>
        <v>335</v>
      </c>
      <c r="I219" s="7">
        <f t="shared" si="9"/>
        <v>37665.510999999999</v>
      </c>
      <c r="J219" s="7">
        <v>0</v>
      </c>
      <c r="K219" s="7">
        <v>0</v>
      </c>
      <c r="L219" s="7">
        <v>1</v>
      </c>
      <c r="M219" s="7">
        <v>142.404</v>
      </c>
      <c r="N219" s="7">
        <f t="shared" si="10"/>
        <v>1</v>
      </c>
      <c r="O219" s="7">
        <f t="shared" si="10"/>
        <v>142.404</v>
      </c>
      <c r="P219" s="7">
        <f t="shared" si="11"/>
        <v>336</v>
      </c>
      <c r="Q219" s="7">
        <f t="shared" si="11"/>
        <v>37807.915000000001</v>
      </c>
    </row>
    <row r="220" spans="1:17" x14ac:dyDescent="0.25">
      <c r="A220" s="6">
        <v>9</v>
      </c>
      <c r="B220" s="6">
        <v>9116</v>
      </c>
      <c r="C220" s="1" t="s">
        <v>232</v>
      </c>
      <c r="D220" s="7">
        <v>21</v>
      </c>
      <c r="E220" s="7">
        <v>2237.0920000000001</v>
      </c>
      <c r="F220" s="7">
        <v>98</v>
      </c>
      <c r="G220" s="7">
        <v>11327.145</v>
      </c>
      <c r="H220" s="7">
        <f t="shared" si="9"/>
        <v>119</v>
      </c>
      <c r="I220" s="7">
        <f t="shared" si="9"/>
        <v>13564.237000000001</v>
      </c>
      <c r="J220" s="7">
        <v>0</v>
      </c>
      <c r="K220" s="7">
        <v>0</v>
      </c>
      <c r="L220" s="7">
        <v>0</v>
      </c>
      <c r="M220" s="7">
        <v>0</v>
      </c>
      <c r="N220" s="7">
        <f t="shared" si="10"/>
        <v>0</v>
      </c>
      <c r="O220" s="7">
        <f t="shared" si="10"/>
        <v>0</v>
      </c>
      <c r="P220" s="7">
        <f t="shared" si="11"/>
        <v>119</v>
      </c>
      <c r="Q220" s="7">
        <f t="shared" si="11"/>
        <v>13564.237000000001</v>
      </c>
    </row>
    <row r="221" spans="1:17" x14ac:dyDescent="0.25">
      <c r="A221" s="6">
        <v>9</v>
      </c>
      <c r="B221" s="6">
        <v>9117</v>
      </c>
      <c r="C221" s="1" t="s">
        <v>233</v>
      </c>
      <c r="D221" s="7">
        <v>57</v>
      </c>
      <c r="E221" s="7">
        <v>6507.9750000000004</v>
      </c>
      <c r="F221" s="7">
        <v>168</v>
      </c>
      <c r="G221" s="7">
        <v>19470.914000000001</v>
      </c>
      <c r="H221" s="7">
        <f t="shared" si="9"/>
        <v>225</v>
      </c>
      <c r="I221" s="7">
        <f t="shared" si="9"/>
        <v>25978.889000000003</v>
      </c>
      <c r="J221" s="7">
        <v>0</v>
      </c>
      <c r="K221" s="7">
        <v>0</v>
      </c>
      <c r="L221" s="7">
        <v>0</v>
      </c>
      <c r="M221" s="7">
        <v>0</v>
      </c>
      <c r="N221" s="7">
        <f t="shared" si="10"/>
        <v>0</v>
      </c>
      <c r="O221" s="7">
        <f t="shared" si="10"/>
        <v>0</v>
      </c>
      <c r="P221" s="7">
        <f t="shared" si="11"/>
        <v>225</v>
      </c>
      <c r="Q221" s="7">
        <f t="shared" si="11"/>
        <v>25978.889000000003</v>
      </c>
    </row>
    <row r="222" spans="1:17" x14ac:dyDescent="0.25">
      <c r="A222" s="6">
        <v>9</v>
      </c>
      <c r="B222" s="6">
        <v>9118</v>
      </c>
      <c r="C222" s="1" t="s">
        <v>234</v>
      </c>
      <c r="D222" s="7">
        <v>29</v>
      </c>
      <c r="E222" s="7">
        <v>3309.172</v>
      </c>
      <c r="F222" s="7">
        <v>119</v>
      </c>
      <c r="G222" s="7">
        <v>13647.815000000001</v>
      </c>
      <c r="H222" s="7">
        <f t="shared" si="9"/>
        <v>148</v>
      </c>
      <c r="I222" s="7">
        <f t="shared" si="9"/>
        <v>16956.987000000001</v>
      </c>
      <c r="J222" s="7">
        <v>0</v>
      </c>
      <c r="K222" s="7">
        <v>0</v>
      </c>
      <c r="L222" s="7">
        <v>0</v>
      </c>
      <c r="M222" s="7">
        <v>0</v>
      </c>
      <c r="N222" s="7">
        <f t="shared" si="10"/>
        <v>0</v>
      </c>
      <c r="O222" s="7">
        <f t="shared" si="10"/>
        <v>0</v>
      </c>
      <c r="P222" s="7">
        <f t="shared" si="11"/>
        <v>148</v>
      </c>
      <c r="Q222" s="7">
        <f t="shared" si="11"/>
        <v>16956.987000000001</v>
      </c>
    </row>
    <row r="223" spans="1:17" x14ac:dyDescent="0.25">
      <c r="A223" s="6">
        <v>9</v>
      </c>
      <c r="B223" s="6">
        <v>9119</v>
      </c>
      <c r="C223" s="1" t="s">
        <v>235</v>
      </c>
      <c r="D223" s="7">
        <v>210</v>
      </c>
      <c r="E223" s="7">
        <v>23887.339</v>
      </c>
      <c r="F223" s="7">
        <v>356</v>
      </c>
      <c r="G223" s="7">
        <v>40853.273999999998</v>
      </c>
      <c r="H223" s="7">
        <f t="shared" si="9"/>
        <v>566</v>
      </c>
      <c r="I223" s="7">
        <f t="shared" si="9"/>
        <v>64740.612999999998</v>
      </c>
      <c r="J223" s="7">
        <v>0</v>
      </c>
      <c r="K223" s="7">
        <v>0</v>
      </c>
      <c r="L223" s="7">
        <v>2</v>
      </c>
      <c r="M223" s="7">
        <v>99.533000000000001</v>
      </c>
      <c r="N223" s="7">
        <f t="shared" si="10"/>
        <v>2</v>
      </c>
      <c r="O223" s="7">
        <f t="shared" si="10"/>
        <v>99.533000000000001</v>
      </c>
      <c r="P223" s="7">
        <f t="shared" si="11"/>
        <v>568</v>
      </c>
      <c r="Q223" s="7">
        <f t="shared" si="11"/>
        <v>64840.146000000001</v>
      </c>
    </row>
    <row r="224" spans="1:17" x14ac:dyDescent="0.25">
      <c r="A224" s="6">
        <v>9</v>
      </c>
      <c r="B224" s="6">
        <v>9120</v>
      </c>
      <c r="C224" s="1" t="s">
        <v>236</v>
      </c>
      <c r="D224" s="7">
        <v>328</v>
      </c>
      <c r="E224" s="7">
        <v>36944.978000000003</v>
      </c>
      <c r="F224" s="7">
        <v>785</v>
      </c>
      <c r="G224" s="7">
        <v>88949.373000000007</v>
      </c>
      <c r="H224" s="7">
        <f t="shared" si="9"/>
        <v>1113</v>
      </c>
      <c r="I224" s="7">
        <f t="shared" si="9"/>
        <v>125894.35100000001</v>
      </c>
      <c r="J224" s="7">
        <v>1</v>
      </c>
      <c r="K224" s="7">
        <v>18.013999999999999</v>
      </c>
      <c r="L224" s="7">
        <v>3</v>
      </c>
      <c r="M224" s="7">
        <v>180.011</v>
      </c>
      <c r="N224" s="7">
        <f t="shared" si="10"/>
        <v>4</v>
      </c>
      <c r="O224" s="7">
        <f t="shared" si="10"/>
        <v>198.02500000000001</v>
      </c>
      <c r="P224" s="7">
        <f t="shared" si="11"/>
        <v>1117</v>
      </c>
      <c r="Q224" s="7">
        <f t="shared" si="11"/>
        <v>126092.376</v>
      </c>
    </row>
    <row r="225" spans="1:17" x14ac:dyDescent="0.25">
      <c r="A225" s="6">
        <v>9</v>
      </c>
      <c r="B225" s="6">
        <v>9121</v>
      </c>
      <c r="C225" s="1" t="s">
        <v>237</v>
      </c>
      <c r="D225" s="7">
        <v>22</v>
      </c>
      <c r="E225" s="7">
        <v>2448.1460000000002</v>
      </c>
      <c r="F225" s="7">
        <v>72</v>
      </c>
      <c r="G225" s="7">
        <v>8091.192</v>
      </c>
      <c r="H225" s="7">
        <f t="shared" si="9"/>
        <v>94</v>
      </c>
      <c r="I225" s="7">
        <f t="shared" si="9"/>
        <v>10539.338</v>
      </c>
      <c r="J225" s="7">
        <v>0</v>
      </c>
      <c r="K225" s="7">
        <v>0</v>
      </c>
      <c r="L225" s="7">
        <v>0</v>
      </c>
      <c r="M225" s="7">
        <v>0</v>
      </c>
      <c r="N225" s="7">
        <f t="shared" si="10"/>
        <v>0</v>
      </c>
      <c r="O225" s="7">
        <f t="shared" si="10"/>
        <v>0</v>
      </c>
      <c r="P225" s="7">
        <f t="shared" si="11"/>
        <v>94</v>
      </c>
      <c r="Q225" s="7">
        <f t="shared" si="11"/>
        <v>10539.338</v>
      </c>
    </row>
    <row r="226" spans="1:17" x14ac:dyDescent="0.25">
      <c r="A226" s="6">
        <v>9</v>
      </c>
      <c r="B226" s="6">
        <v>9201</v>
      </c>
      <c r="C226" s="1" t="s">
        <v>238</v>
      </c>
      <c r="D226" s="7">
        <v>329</v>
      </c>
      <c r="E226" s="7">
        <v>35243.870000000003</v>
      </c>
      <c r="F226" s="7">
        <v>913</v>
      </c>
      <c r="G226" s="7">
        <v>101848.77099999999</v>
      </c>
      <c r="H226" s="7">
        <f t="shared" si="9"/>
        <v>1242</v>
      </c>
      <c r="I226" s="7">
        <f t="shared" si="9"/>
        <v>137092.641</v>
      </c>
      <c r="J226" s="7">
        <v>3</v>
      </c>
      <c r="K226" s="7">
        <v>178.43299999999999</v>
      </c>
      <c r="L226" s="7">
        <v>5</v>
      </c>
      <c r="M226" s="7">
        <v>314.81200000000001</v>
      </c>
      <c r="N226" s="7">
        <f t="shared" si="10"/>
        <v>8</v>
      </c>
      <c r="O226" s="7">
        <f t="shared" si="10"/>
        <v>493.245</v>
      </c>
      <c r="P226" s="7">
        <f t="shared" si="11"/>
        <v>1250</v>
      </c>
      <c r="Q226" s="7">
        <f t="shared" si="11"/>
        <v>137585.886</v>
      </c>
    </row>
    <row r="227" spans="1:17" x14ac:dyDescent="0.25">
      <c r="A227" s="6">
        <v>9</v>
      </c>
      <c r="B227" s="6">
        <v>9202</v>
      </c>
      <c r="C227" s="1" t="s">
        <v>239</v>
      </c>
      <c r="D227" s="7">
        <v>214</v>
      </c>
      <c r="E227" s="7">
        <v>24054.956999999999</v>
      </c>
      <c r="F227" s="7">
        <v>362</v>
      </c>
      <c r="G227" s="7">
        <v>41372.9</v>
      </c>
      <c r="H227" s="7">
        <f t="shared" si="9"/>
        <v>576</v>
      </c>
      <c r="I227" s="7">
        <f t="shared" si="9"/>
        <v>65427.857000000004</v>
      </c>
      <c r="J227" s="7">
        <v>1</v>
      </c>
      <c r="K227" s="7">
        <v>18.013999999999999</v>
      </c>
      <c r="L227" s="7">
        <v>3</v>
      </c>
      <c r="M227" s="7">
        <v>302.82400000000001</v>
      </c>
      <c r="N227" s="7">
        <f t="shared" si="10"/>
        <v>4</v>
      </c>
      <c r="O227" s="7">
        <f t="shared" si="10"/>
        <v>320.83800000000002</v>
      </c>
      <c r="P227" s="7">
        <f t="shared" si="11"/>
        <v>580</v>
      </c>
      <c r="Q227" s="7">
        <f t="shared" si="11"/>
        <v>65748.695000000007</v>
      </c>
    </row>
    <row r="228" spans="1:17" x14ac:dyDescent="0.25">
      <c r="A228" s="6">
        <v>9</v>
      </c>
      <c r="B228" s="6">
        <v>9203</v>
      </c>
      <c r="C228" s="1" t="s">
        <v>240</v>
      </c>
      <c r="D228" s="7">
        <v>154</v>
      </c>
      <c r="E228" s="7">
        <v>17027.473000000002</v>
      </c>
      <c r="F228" s="7">
        <v>280</v>
      </c>
      <c r="G228" s="7">
        <v>31980.504000000001</v>
      </c>
      <c r="H228" s="7">
        <f t="shared" si="9"/>
        <v>434</v>
      </c>
      <c r="I228" s="7">
        <f t="shared" si="9"/>
        <v>49007.976999999999</v>
      </c>
      <c r="J228" s="7">
        <v>0</v>
      </c>
      <c r="K228" s="7">
        <v>0</v>
      </c>
      <c r="L228" s="7">
        <v>0</v>
      </c>
      <c r="M228" s="7">
        <v>0</v>
      </c>
      <c r="N228" s="7">
        <f t="shared" si="10"/>
        <v>0</v>
      </c>
      <c r="O228" s="7">
        <f t="shared" si="10"/>
        <v>0</v>
      </c>
      <c r="P228" s="7">
        <f t="shared" si="11"/>
        <v>434</v>
      </c>
      <c r="Q228" s="7">
        <f t="shared" si="11"/>
        <v>49007.976999999999</v>
      </c>
    </row>
    <row r="229" spans="1:17" x14ac:dyDescent="0.25">
      <c r="A229" s="6">
        <v>9</v>
      </c>
      <c r="B229" s="6">
        <v>9204</v>
      </c>
      <c r="C229" s="1" t="s">
        <v>241</v>
      </c>
      <c r="D229" s="7">
        <v>42</v>
      </c>
      <c r="E229" s="7">
        <v>4801.42</v>
      </c>
      <c r="F229" s="7">
        <v>80</v>
      </c>
      <c r="G229" s="7">
        <v>9274.8919999999998</v>
      </c>
      <c r="H229" s="7">
        <f t="shared" si="9"/>
        <v>122</v>
      </c>
      <c r="I229" s="7">
        <f t="shared" si="9"/>
        <v>14076.312</v>
      </c>
      <c r="J229" s="7">
        <v>0</v>
      </c>
      <c r="K229" s="7">
        <v>0</v>
      </c>
      <c r="L229" s="7">
        <v>0</v>
      </c>
      <c r="M229" s="7">
        <v>0</v>
      </c>
      <c r="N229" s="7">
        <f t="shared" si="10"/>
        <v>0</v>
      </c>
      <c r="O229" s="7">
        <f t="shared" si="10"/>
        <v>0</v>
      </c>
      <c r="P229" s="7">
        <f t="shared" si="11"/>
        <v>122</v>
      </c>
      <c r="Q229" s="7">
        <f t="shared" si="11"/>
        <v>14076.312</v>
      </c>
    </row>
    <row r="230" spans="1:17" x14ac:dyDescent="0.25">
      <c r="A230" s="6">
        <v>9</v>
      </c>
      <c r="B230" s="6">
        <v>9205</v>
      </c>
      <c r="C230" s="1" t="s">
        <v>242</v>
      </c>
      <c r="D230" s="7">
        <v>25</v>
      </c>
      <c r="E230" s="7">
        <v>2888.819</v>
      </c>
      <c r="F230" s="7">
        <v>54</v>
      </c>
      <c r="G230" s="7">
        <v>6273.9139999999998</v>
      </c>
      <c r="H230" s="7">
        <f t="shared" si="9"/>
        <v>79</v>
      </c>
      <c r="I230" s="7">
        <f t="shared" si="9"/>
        <v>9162.7330000000002</v>
      </c>
      <c r="J230" s="7">
        <v>0</v>
      </c>
      <c r="K230" s="7">
        <v>0</v>
      </c>
      <c r="L230" s="7">
        <v>0</v>
      </c>
      <c r="M230" s="7">
        <v>0</v>
      </c>
      <c r="N230" s="7">
        <f t="shared" si="10"/>
        <v>0</v>
      </c>
      <c r="O230" s="7">
        <f t="shared" si="10"/>
        <v>0</v>
      </c>
      <c r="P230" s="7">
        <f t="shared" si="11"/>
        <v>79</v>
      </c>
      <c r="Q230" s="7">
        <f t="shared" si="11"/>
        <v>9162.7330000000002</v>
      </c>
    </row>
    <row r="231" spans="1:17" x14ac:dyDescent="0.25">
      <c r="A231" s="6">
        <v>9</v>
      </c>
      <c r="B231" s="6">
        <v>9206</v>
      </c>
      <c r="C231" s="1" t="s">
        <v>243</v>
      </c>
      <c r="D231" s="7">
        <v>59</v>
      </c>
      <c r="E231" s="7">
        <v>6757.5640000000003</v>
      </c>
      <c r="F231" s="7">
        <v>115</v>
      </c>
      <c r="G231" s="7">
        <v>13003.762000000001</v>
      </c>
      <c r="H231" s="7">
        <f t="shared" si="9"/>
        <v>174</v>
      </c>
      <c r="I231" s="7">
        <f t="shared" si="9"/>
        <v>19761.326000000001</v>
      </c>
      <c r="J231" s="7">
        <v>0</v>
      </c>
      <c r="K231" s="7">
        <v>0</v>
      </c>
      <c r="L231" s="7">
        <v>0</v>
      </c>
      <c r="M231" s="7">
        <v>0</v>
      </c>
      <c r="N231" s="7">
        <f t="shared" si="10"/>
        <v>0</v>
      </c>
      <c r="O231" s="7">
        <f t="shared" si="10"/>
        <v>0</v>
      </c>
      <c r="P231" s="7">
        <f t="shared" si="11"/>
        <v>174</v>
      </c>
      <c r="Q231" s="7">
        <f t="shared" si="11"/>
        <v>19761.326000000001</v>
      </c>
    </row>
    <row r="232" spans="1:17" x14ac:dyDescent="0.25">
      <c r="A232" s="6">
        <v>9</v>
      </c>
      <c r="B232" s="6">
        <v>9207</v>
      </c>
      <c r="C232" s="1" t="s">
        <v>244</v>
      </c>
      <c r="D232" s="7">
        <v>34</v>
      </c>
      <c r="E232" s="7">
        <v>3929.0529999999999</v>
      </c>
      <c r="F232" s="7">
        <v>74</v>
      </c>
      <c r="G232" s="7">
        <v>8515.9439999999995</v>
      </c>
      <c r="H232" s="7">
        <f t="shared" si="9"/>
        <v>108</v>
      </c>
      <c r="I232" s="7">
        <f t="shared" si="9"/>
        <v>12444.996999999999</v>
      </c>
      <c r="J232" s="7">
        <v>0</v>
      </c>
      <c r="K232" s="7">
        <v>0</v>
      </c>
      <c r="L232" s="7">
        <v>0</v>
      </c>
      <c r="M232" s="7">
        <v>0</v>
      </c>
      <c r="N232" s="7">
        <f t="shared" si="10"/>
        <v>0</v>
      </c>
      <c r="O232" s="7">
        <f t="shared" si="10"/>
        <v>0</v>
      </c>
      <c r="P232" s="7">
        <f t="shared" si="11"/>
        <v>108</v>
      </c>
      <c r="Q232" s="7">
        <f t="shared" si="11"/>
        <v>12444.996999999999</v>
      </c>
    </row>
    <row r="233" spans="1:17" x14ac:dyDescent="0.25">
      <c r="A233" s="6">
        <v>9</v>
      </c>
      <c r="B233" s="6">
        <v>9208</v>
      </c>
      <c r="C233" s="1" t="s">
        <v>245</v>
      </c>
      <c r="D233" s="7">
        <v>74</v>
      </c>
      <c r="E233" s="7">
        <v>7888.76</v>
      </c>
      <c r="F233" s="7">
        <v>202</v>
      </c>
      <c r="G233" s="7">
        <v>23000.642</v>
      </c>
      <c r="H233" s="7">
        <f t="shared" si="9"/>
        <v>276</v>
      </c>
      <c r="I233" s="7">
        <f t="shared" si="9"/>
        <v>30889.402000000002</v>
      </c>
      <c r="J233" s="7">
        <v>2</v>
      </c>
      <c r="K233" s="7">
        <v>36.029000000000003</v>
      </c>
      <c r="L233" s="7">
        <v>4</v>
      </c>
      <c r="M233" s="7">
        <v>326.726</v>
      </c>
      <c r="N233" s="7">
        <f t="shared" si="10"/>
        <v>6</v>
      </c>
      <c r="O233" s="7">
        <f t="shared" si="10"/>
        <v>362.755</v>
      </c>
      <c r="P233" s="7">
        <f t="shared" si="11"/>
        <v>282</v>
      </c>
      <c r="Q233" s="7">
        <f t="shared" si="11"/>
        <v>31252.157000000003</v>
      </c>
    </row>
    <row r="234" spans="1:17" x14ac:dyDescent="0.25">
      <c r="A234" s="6">
        <v>9</v>
      </c>
      <c r="B234" s="6">
        <v>9209</v>
      </c>
      <c r="C234" s="1" t="s">
        <v>246</v>
      </c>
      <c r="D234" s="7">
        <v>81</v>
      </c>
      <c r="E234" s="7">
        <v>9146.9560000000001</v>
      </c>
      <c r="F234" s="7">
        <v>158</v>
      </c>
      <c r="G234" s="7">
        <v>17854.103999999999</v>
      </c>
      <c r="H234" s="7">
        <f t="shared" si="9"/>
        <v>239</v>
      </c>
      <c r="I234" s="7">
        <f t="shared" si="9"/>
        <v>27001.059999999998</v>
      </c>
      <c r="J234" s="7">
        <v>0</v>
      </c>
      <c r="K234" s="7">
        <v>0</v>
      </c>
      <c r="L234" s="7">
        <v>0</v>
      </c>
      <c r="M234" s="7">
        <v>0</v>
      </c>
      <c r="N234" s="7">
        <f t="shared" si="10"/>
        <v>0</v>
      </c>
      <c r="O234" s="7">
        <f t="shared" si="10"/>
        <v>0</v>
      </c>
      <c r="P234" s="7">
        <f t="shared" si="11"/>
        <v>239</v>
      </c>
      <c r="Q234" s="7">
        <f t="shared" si="11"/>
        <v>27001.059999999998</v>
      </c>
    </row>
    <row r="235" spans="1:17" x14ac:dyDescent="0.25">
      <c r="A235" s="6">
        <v>9</v>
      </c>
      <c r="B235" s="6">
        <v>9210</v>
      </c>
      <c r="C235" s="1" t="s">
        <v>247</v>
      </c>
      <c r="D235" s="7">
        <v>171</v>
      </c>
      <c r="E235" s="7">
        <v>19181.008999999998</v>
      </c>
      <c r="F235" s="7">
        <v>393</v>
      </c>
      <c r="G235" s="7">
        <v>44735.902000000002</v>
      </c>
      <c r="H235" s="7">
        <f t="shared" si="9"/>
        <v>564</v>
      </c>
      <c r="I235" s="7">
        <f t="shared" si="9"/>
        <v>63916.911</v>
      </c>
      <c r="J235" s="7">
        <v>0</v>
      </c>
      <c r="K235" s="7">
        <v>0</v>
      </c>
      <c r="L235" s="7">
        <v>1</v>
      </c>
      <c r="M235" s="7">
        <v>130.33799999999999</v>
      </c>
      <c r="N235" s="7">
        <f t="shared" si="10"/>
        <v>1</v>
      </c>
      <c r="O235" s="7">
        <f t="shared" si="10"/>
        <v>130.33799999999999</v>
      </c>
      <c r="P235" s="7">
        <f t="shared" si="11"/>
        <v>565</v>
      </c>
      <c r="Q235" s="7">
        <f t="shared" si="11"/>
        <v>64047.249000000003</v>
      </c>
    </row>
    <row r="236" spans="1:17" x14ac:dyDescent="0.25">
      <c r="A236" s="6">
        <v>9</v>
      </c>
      <c r="B236" s="6">
        <v>9211</v>
      </c>
      <c r="C236" s="1" t="s">
        <v>248</v>
      </c>
      <c r="D236" s="7">
        <v>323</v>
      </c>
      <c r="E236" s="7">
        <v>36081.699999999997</v>
      </c>
      <c r="F236" s="7">
        <v>746</v>
      </c>
      <c r="G236" s="7">
        <v>84213.248999999996</v>
      </c>
      <c r="H236" s="7">
        <f t="shared" si="9"/>
        <v>1069</v>
      </c>
      <c r="I236" s="7">
        <f t="shared" si="9"/>
        <v>120294.94899999999</v>
      </c>
      <c r="J236" s="7">
        <v>0</v>
      </c>
      <c r="K236" s="7">
        <v>0</v>
      </c>
      <c r="L236" s="7">
        <v>2</v>
      </c>
      <c r="M236" s="7">
        <v>163.965</v>
      </c>
      <c r="N236" s="7">
        <f t="shared" si="10"/>
        <v>2</v>
      </c>
      <c r="O236" s="7">
        <f t="shared" si="10"/>
        <v>163.965</v>
      </c>
      <c r="P236" s="7">
        <f t="shared" si="11"/>
        <v>1071</v>
      </c>
      <c r="Q236" s="7">
        <f t="shared" si="11"/>
        <v>120458.91399999999</v>
      </c>
    </row>
    <row r="237" spans="1:17" x14ac:dyDescent="0.25">
      <c r="A237" s="6">
        <v>14</v>
      </c>
      <c r="B237" s="6">
        <v>14101</v>
      </c>
      <c r="C237" s="1" t="s">
        <v>249</v>
      </c>
      <c r="D237" s="7">
        <v>549</v>
      </c>
      <c r="E237" s="7">
        <v>58286.694000000003</v>
      </c>
      <c r="F237" s="7">
        <v>2289</v>
      </c>
      <c r="G237" s="7">
        <v>251274.31299999999</v>
      </c>
      <c r="H237" s="7">
        <f t="shared" si="9"/>
        <v>2838</v>
      </c>
      <c r="I237" s="7">
        <f t="shared" si="9"/>
        <v>309561.00699999998</v>
      </c>
      <c r="J237" s="7">
        <v>8</v>
      </c>
      <c r="K237" s="7">
        <v>926.53</v>
      </c>
      <c r="L237" s="7">
        <v>12</v>
      </c>
      <c r="M237" s="7">
        <v>1107.4580000000001</v>
      </c>
      <c r="N237" s="7">
        <f t="shared" si="10"/>
        <v>20</v>
      </c>
      <c r="O237" s="7">
        <f t="shared" si="10"/>
        <v>2033.9880000000001</v>
      </c>
      <c r="P237" s="7">
        <f t="shared" si="11"/>
        <v>2858</v>
      </c>
      <c r="Q237" s="7">
        <f t="shared" si="11"/>
        <v>311594.995</v>
      </c>
    </row>
    <row r="238" spans="1:17" x14ac:dyDescent="0.25">
      <c r="A238" s="6">
        <v>14</v>
      </c>
      <c r="B238" s="6">
        <v>14102</v>
      </c>
      <c r="C238" s="1" t="s">
        <v>250</v>
      </c>
      <c r="D238" s="7">
        <v>39</v>
      </c>
      <c r="E238" s="7">
        <v>4061.1469999999999</v>
      </c>
      <c r="F238" s="7">
        <v>83</v>
      </c>
      <c r="G238" s="7">
        <v>9295.7450000000008</v>
      </c>
      <c r="H238" s="7">
        <f t="shared" si="9"/>
        <v>122</v>
      </c>
      <c r="I238" s="7">
        <f t="shared" si="9"/>
        <v>13356.892</v>
      </c>
      <c r="J238" s="7">
        <v>0</v>
      </c>
      <c r="K238" s="7">
        <v>0</v>
      </c>
      <c r="L238" s="7">
        <v>3</v>
      </c>
      <c r="M238" s="7">
        <v>308.34300000000002</v>
      </c>
      <c r="N238" s="7">
        <f t="shared" si="10"/>
        <v>3</v>
      </c>
      <c r="O238" s="7">
        <f t="shared" si="10"/>
        <v>308.34300000000002</v>
      </c>
      <c r="P238" s="7">
        <f t="shared" si="11"/>
        <v>125</v>
      </c>
      <c r="Q238" s="7">
        <f t="shared" si="11"/>
        <v>13665.235000000001</v>
      </c>
    </row>
    <row r="239" spans="1:17" x14ac:dyDescent="0.25">
      <c r="A239" s="6">
        <v>14</v>
      </c>
      <c r="B239" s="6">
        <v>14103</v>
      </c>
      <c r="C239" s="1" t="s">
        <v>251</v>
      </c>
      <c r="D239" s="7">
        <v>100</v>
      </c>
      <c r="E239" s="7">
        <v>11301.037</v>
      </c>
      <c r="F239" s="7">
        <v>267</v>
      </c>
      <c r="G239" s="7">
        <v>30246.024000000001</v>
      </c>
      <c r="H239" s="7">
        <f t="shared" si="9"/>
        <v>367</v>
      </c>
      <c r="I239" s="7">
        <f t="shared" si="9"/>
        <v>41547.061000000002</v>
      </c>
      <c r="J239" s="7">
        <v>0</v>
      </c>
      <c r="K239" s="7">
        <v>0</v>
      </c>
      <c r="L239" s="7">
        <v>4</v>
      </c>
      <c r="M239" s="7">
        <v>231.626</v>
      </c>
      <c r="N239" s="7">
        <f t="shared" si="10"/>
        <v>4</v>
      </c>
      <c r="O239" s="7">
        <f t="shared" si="10"/>
        <v>231.626</v>
      </c>
      <c r="P239" s="7">
        <f t="shared" si="11"/>
        <v>371</v>
      </c>
      <c r="Q239" s="7">
        <f t="shared" si="11"/>
        <v>41778.686999999998</v>
      </c>
    </row>
    <row r="240" spans="1:17" x14ac:dyDescent="0.25">
      <c r="A240" s="6">
        <v>14</v>
      </c>
      <c r="B240" s="6">
        <v>14104</v>
      </c>
      <c r="C240" s="1" t="s">
        <v>252</v>
      </c>
      <c r="D240" s="7">
        <v>101</v>
      </c>
      <c r="E240" s="7">
        <v>11334.611000000001</v>
      </c>
      <c r="F240" s="7">
        <v>290</v>
      </c>
      <c r="G240" s="7">
        <v>33281.540999999997</v>
      </c>
      <c r="H240" s="7">
        <f t="shared" si="9"/>
        <v>391</v>
      </c>
      <c r="I240" s="7">
        <f t="shared" si="9"/>
        <v>44616.152000000002</v>
      </c>
      <c r="J240" s="7">
        <v>2</v>
      </c>
      <c r="K240" s="7">
        <v>233.54300000000001</v>
      </c>
      <c r="L240" s="7">
        <v>0</v>
      </c>
      <c r="M240" s="7">
        <v>0</v>
      </c>
      <c r="N240" s="7">
        <f t="shared" si="10"/>
        <v>2</v>
      </c>
      <c r="O240" s="7">
        <f t="shared" si="10"/>
        <v>233.54300000000001</v>
      </c>
      <c r="P240" s="7">
        <f t="shared" si="11"/>
        <v>393</v>
      </c>
      <c r="Q240" s="7">
        <f t="shared" si="11"/>
        <v>44849.695</v>
      </c>
    </row>
    <row r="241" spans="1:17" x14ac:dyDescent="0.25">
      <c r="A241" s="6">
        <v>14</v>
      </c>
      <c r="B241" s="6">
        <v>14105</v>
      </c>
      <c r="C241" s="1" t="s">
        <v>253</v>
      </c>
      <c r="D241" s="7">
        <v>37</v>
      </c>
      <c r="E241" s="7">
        <v>4123.9449999999997</v>
      </c>
      <c r="F241" s="7">
        <v>95</v>
      </c>
      <c r="G241" s="7">
        <v>10939.102999999999</v>
      </c>
      <c r="H241" s="7">
        <f t="shared" si="9"/>
        <v>132</v>
      </c>
      <c r="I241" s="7">
        <f t="shared" si="9"/>
        <v>15063.047999999999</v>
      </c>
      <c r="J241" s="7">
        <v>0</v>
      </c>
      <c r="K241" s="7">
        <v>0</v>
      </c>
      <c r="L241" s="7">
        <v>0</v>
      </c>
      <c r="M241" s="7">
        <v>0</v>
      </c>
      <c r="N241" s="7">
        <f t="shared" si="10"/>
        <v>0</v>
      </c>
      <c r="O241" s="7">
        <f t="shared" si="10"/>
        <v>0</v>
      </c>
      <c r="P241" s="7">
        <f t="shared" si="11"/>
        <v>132</v>
      </c>
      <c r="Q241" s="7">
        <f t="shared" si="11"/>
        <v>15063.047999999999</v>
      </c>
    </row>
    <row r="242" spans="1:17" x14ac:dyDescent="0.25">
      <c r="A242" s="6">
        <v>14</v>
      </c>
      <c r="B242" s="6">
        <v>14106</v>
      </c>
      <c r="C242" s="1" t="s">
        <v>254</v>
      </c>
      <c r="D242" s="7">
        <v>96</v>
      </c>
      <c r="E242" s="7">
        <v>10475.529</v>
      </c>
      <c r="F242" s="7">
        <v>209</v>
      </c>
      <c r="G242" s="7">
        <v>23631.11</v>
      </c>
      <c r="H242" s="7">
        <f t="shared" si="9"/>
        <v>305</v>
      </c>
      <c r="I242" s="7">
        <f t="shared" si="9"/>
        <v>34106.639000000003</v>
      </c>
      <c r="J242" s="7">
        <v>1</v>
      </c>
      <c r="K242" s="7">
        <v>152.03399999999999</v>
      </c>
      <c r="L242" s="7">
        <v>1</v>
      </c>
      <c r="M242" s="7">
        <v>18.013999999999999</v>
      </c>
      <c r="N242" s="7">
        <f t="shared" si="10"/>
        <v>2</v>
      </c>
      <c r="O242" s="7">
        <f t="shared" si="10"/>
        <v>170.048</v>
      </c>
      <c r="P242" s="7">
        <f t="shared" si="11"/>
        <v>307</v>
      </c>
      <c r="Q242" s="7">
        <f t="shared" si="11"/>
        <v>34276.687000000005</v>
      </c>
    </row>
    <row r="243" spans="1:17" x14ac:dyDescent="0.25">
      <c r="A243" s="6">
        <v>14</v>
      </c>
      <c r="B243" s="6">
        <v>14107</v>
      </c>
      <c r="C243" s="1" t="s">
        <v>255</v>
      </c>
      <c r="D243" s="7">
        <v>161</v>
      </c>
      <c r="E243" s="7">
        <v>17262.417000000001</v>
      </c>
      <c r="F243" s="7">
        <v>309</v>
      </c>
      <c r="G243" s="7">
        <v>35594.188999999998</v>
      </c>
      <c r="H243" s="7">
        <f t="shared" si="9"/>
        <v>470</v>
      </c>
      <c r="I243" s="7">
        <f t="shared" si="9"/>
        <v>52856.606</v>
      </c>
      <c r="J243" s="7">
        <v>2</v>
      </c>
      <c r="K243" s="7">
        <v>21.414999999999999</v>
      </c>
      <c r="L243" s="7">
        <v>1</v>
      </c>
      <c r="M243" s="7">
        <v>18.015999999999998</v>
      </c>
      <c r="N243" s="7">
        <f t="shared" si="10"/>
        <v>3</v>
      </c>
      <c r="O243" s="7">
        <f t="shared" si="10"/>
        <v>39.430999999999997</v>
      </c>
      <c r="P243" s="7">
        <f t="shared" si="11"/>
        <v>473</v>
      </c>
      <c r="Q243" s="7">
        <f t="shared" si="11"/>
        <v>52896.036999999997</v>
      </c>
    </row>
    <row r="244" spans="1:17" x14ac:dyDescent="0.25">
      <c r="A244" s="6">
        <v>14</v>
      </c>
      <c r="B244" s="6">
        <v>14108</v>
      </c>
      <c r="C244" s="1" t="s">
        <v>256</v>
      </c>
      <c r="D244" s="7">
        <v>132</v>
      </c>
      <c r="E244" s="7">
        <v>14429.895</v>
      </c>
      <c r="F244" s="7">
        <v>392</v>
      </c>
      <c r="G244" s="7">
        <v>44760.885999999999</v>
      </c>
      <c r="H244" s="7">
        <f t="shared" si="9"/>
        <v>524</v>
      </c>
      <c r="I244" s="7">
        <f t="shared" si="9"/>
        <v>59190.781000000003</v>
      </c>
      <c r="J244" s="7">
        <v>0</v>
      </c>
      <c r="K244" s="7">
        <v>0</v>
      </c>
      <c r="L244" s="7">
        <v>3</v>
      </c>
      <c r="M244" s="7">
        <v>356.47300000000001</v>
      </c>
      <c r="N244" s="7">
        <f t="shared" si="10"/>
        <v>3</v>
      </c>
      <c r="O244" s="7">
        <f t="shared" si="10"/>
        <v>356.47300000000001</v>
      </c>
      <c r="P244" s="7">
        <f t="shared" si="11"/>
        <v>527</v>
      </c>
      <c r="Q244" s="7">
        <f t="shared" si="11"/>
        <v>59547.254000000001</v>
      </c>
    </row>
    <row r="245" spans="1:17" x14ac:dyDescent="0.25">
      <c r="A245" s="6">
        <v>14</v>
      </c>
      <c r="B245" s="6">
        <v>14201</v>
      </c>
      <c r="C245" s="1" t="s">
        <v>257</v>
      </c>
      <c r="D245" s="7">
        <v>213</v>
      </c>
      <c r="E245" s="7">
        <v>23538.717000000001</v>
      </c>
      <c r="F245" s="7">
        <v>602</v>
      </c>
      <c r="G245" s="7">
        <v>67759.381999999998</v>
      </c>
      <c r="H245" s="7">
        <f t="shared" si="9"/>
        <v>815</v>
      </c>
      <c r="I245" s="7">
        <f t="shared" si="9"/>
        <v>91298.099000000002</v>
      </c>
      <c r="J245" s="7">
        <v>0</v>
      </c>
      <c r="K245" s="7">
        <v>0</v>
      </c>
      <c r="L245" s="7">
        <v>0</v>
      </c>
      <c r="M245" s="7">
        <v>0</v>
      </c>
      <c r="N245" s="7">
        <f t="shared" si="10"/>
        <v>0</v>
      </c>
      <c r="O245" s="7">
        <f t="shared" si="10"/>
        <v>0</v>
      </c>
      <c r="P245" s="7">
        <f t="shared" si="11"/>
        <v>815</v>
      </c>
      <c r="Q245" s="7">
        <f t="shared" si="11"/>
        <v>91298.099000000002</v>
      </c>
    </row>
    <row r="246" spans="1:17" x14ac:dyDescent="0.25">
      <c r="A246" s="6">
        <v>14</v>
      </c>
      <c r="B246" s="6">
        <v>14202</v>
      </c>
      <c r="C246" s="1" t="s">
        <v>258</v>
      </c>
      <c r="D246" s="7">
        <v>57</v>
      </c>
      <c r="E246" s="7">
        <v>6473.5</v>
      </c>
      <c r="F246" s="7">
        <v>133</v>
      </c>
      <c r="G246" s="7">
        <v>14836.171</v>
      </c>
      <c r="H246" s="7">
        <f t="shared" si="9"/>
        <v>190</v>
      </c>
      <c r="I246" s="7">
        <f t="shared" si="9"/>
        <v>21309.671000000002</v>
      </c>
      <c r="J246" s="7">
        <v>0</v>
      </c>
      <c r="K246" s="7">
        <v>0</v>
      </c>
      <c r="L246" s="7">
        <v>0</v>
      </c>
      <c r="M246" s="7">
        <v>0</v>
      </c>
      <c r="N246" s="7">
        <f t="shared" si="10"/>
        <v>0</v>
      </c>
      <c r="O246" s="7">
        <f t="shared" si="10"/>
        <v>0</v>
      </c>
      <c r="P246" s="7">
        <f t="shared" si="11"/>
        <v>190</v>
      </c>
      <c r="Q246" s="7">
        <f t="shared" si="11"/>
        <v>21309.671000000002</v>
      </c>
    </row>
    <row r="247" spans="1:17" x14ac:dyDescent="0.25">
      <c r="A247" s="6">
        <v>14</v>
      </c>
      <c r="B247" s="6">
        <v>14203</v>
      </c>
      <c r="C247" s="1" t="s">
        <v>259</v>
      </c>
      <c r="D247" s="7">
        <v>47</v>
      </c>
      <c r="E247" s="7">
        <v>5229.1970000000001</v>
      </c>
      <c r="F247" s="7">
        <v>102</v>
      </c>
      <c r="G247" s="7">
        <v>11534.403</v>
      </c>
      <c r="H247" s="7">
        <f t="shared" si="9"/>
        <v>149</v>
      </c>
      <c r="I247" s="7">
        <f t="shared" si="9"/>
        <v>16763.599999999999</v>
      </c>
      <c r="J247" s="7">
        <v>0</v>
      </c>
      <c r="K247" s="7">
        <v>0</v>
      </c>
      <c r="L247" s="7">
        <v>0</v>
      </c>
      <c r="M247" s="7">
        <v>0</v>
      </c>
      <c r="N247" s="7">
        <f t="shared" si="10"/>
        <v>0</v>
      </c>
      <c r="O247" s="7">
        <f t="shared" si="10"/>
        <v>0</v>
      </c>
      <c r="P247" s="7">
        <f t="shared" si="11"/>
        <v>149</v>
      </c>
      <c r="Q247" s="7">
        <f t="shared" si="11"/>
        <v>16763.599999999999</v>
      </c>
    </row>
    <row r="248" spans="1:17" x14ac:dyDescent="0.25">
      <c r="A248" s="6">
        <v>14</v>
      </c>
      <c r="B248" s="6">
        <v>14204</v>
      </c>
      <c r="C248" s="1" t="s">
        <v>260</v>
      </c>
      <c r="D248" s="7">
        <v>265</v>
      </c>
      <c r="E248" s="7">
        <v>29743.226999999999</v>
      </c>
      <c r="F248" s="7">
        <v>594</v>
      </c>
      <c r="G248" s="7">
        <v>68410.555999999997</v>
      </c>
      <c r="H248" s="7">
        <f t="shared" si="9"/>
        <v>859</v>
      </c>
      <c r="I248" s="7">
        <f t="shared" si="9"/>
        <v>98153.782999999996</v>
      </c>
      <c r="J248" s="7">
        <v>2</v>
      </c>
      <c r="K248" s="7">
        <v>36.027999999999999</v>
      </c>
      <c r="L248" s="7">
        <v>0</v>
      </c>
      <c r="M248" s="7">
        <v>0</v>
      </c>
      <c r="N248" s="7">
        <f t="shared" si="10"/>
        <v>2</v>
      </c>
      <c r="O248" s="7">
        <f t="shared" si="10"/>
        <v>36.027999999999999</v>
      </c>
      <c r="P248" s="7">
        <f t="shared" si="11"/>
        <v>861</v>
      </c>
      <c r="Q248" s="7">
        <f t="shared" si="11"/>
        <v>98189.811000000002</v>
      </c>
    </row>
    <row r="249" spans="1:17" x14ac:dyDescent="0.25">
      <c r="A249" s="6">
        <v>10</v>
      </c>
      <c r="B249" s="6">
        <v>10101</v>
      </c>
      <c r="C249" s="1" t="s">
        <v>261</v>
      </c>
      <c r="D249" s="7">
        <v>622</v>
      </c>
      <c r="E249" s="7">
        <v>65844.531000000003</v>
      </c>
      <c r="F249" s="7">
        <v>1997</v>
      </c>
      <c r="G249" s="7">
        <v>221010.057</v>
      </c>
      <c r="H249" s="7">
        <f t="shared" si="9"/>
        <v>2619</v>
      </c>
      <c r="I249" s="7">
        <f t="shared" si="9"/>
        <v>286854.58799999999</v>
      </c>
      <c r="J249" s="7">
        <v>4</v>
      </c>
      <c r="K249" s="7">
        <v>296.98200000000003</v>
      </c>
      <c r="L249" s="7">
        <v>13</v>
      </c>
      <c r="M249" s="7">
        <v>768.35900000000004</v>
      </c>
      <c r="N249" s="7">
        <f t="shared" si="10"/>
        <v>17</v>
      </c>
      <c r="O249" s="7">
        <f t="shared" si="10"/>
        <v>1065.3410000000001</v>
      </c>
      <c r="P249" s="7">
        <f t="shared" si="11"/>
        <v>2636</v>
      </c>
      <c r="Q249" s="7">
        <f t="shared" si="11"/>
        <v>287919.929</v>
      </c>
    </row>
    <row r="250" spans="1:17" x14ac:dyDescent="0.25">
      <c r="A250" s="6">
        <v>10</v>
      </c>
      <c r="B250" s="6">
        <v>10102</v>
      </c>
      <c r="C250" s="1" t="s">
        <v>262</v>
      </c>
      <c r="D250" s="7">
        <v>78</v>
      </c>
      <c r="E250" s="7">
        <v>8643.2219999999998</v>
      </c>
      <c r="F250" s="7">
        <v>279</v>
      </c>
      <c r="G250" s="7">
        <v>31563.326000000001</v>
      </c>
      <c r="H250" s="7">
        <f t="shared" si="9"/>
        <v>357</v>
      </c>
      <c r="I250" s="7">
        <f t="shared" si="9"/>
        <v>40206.548000000003</v>
      </c>
      <c r="J250" s="7">
        <v>1</v>
      </c>
      <c r="K250" s="7">
        <v>35.197000000000003</v>
      </c>
      <c r="L250" s="7">
        <v>3</v>
      </c>
      <c r="M250" s="7">
        <v>142.86600000000001</v>
      </c>
      <c r="N250" s="7">
        <f t="shared" si="10"/>
        <v>4</v>
      </c>
      <c r="O250" s="7">
        <f t="shared" si="10"/>
        <v>178.06300000000002</v>
      </c>
      <c r="P250" s="7">
        <f t="shared" si="11"/>
        <v>361</v>
      </c>
      <c r="Q250" s="7">
        <f t="shared" si="11"/>
        <v>40384.611000000004</v>
      </c>
    </row>
    <row r="251" spans="1:17" x14ac:dyDescent="0.25">
      <c r="A251" s="6">
        <v>10</v>
      </c>
      <c r="B251" s="6">
        <v>10103</v>
      </c>
      <c r="C251" s="1" t="s">
        <v>263</v>
      </c>
      <c r="D251" s="7">
        <v>4</v>
      </c>
      <c r="E251" s="7">
        <v>450.56400000000002</v>
      </c>
      <c r="F251" s="7">
        <v>27</v>
      </c>
      <c r="G251" s="7">
        <v>3206.2420000000002</v>
      </c>
      <c r="H251" s="7">
        <f t="shared" si="9"/>
        <v>31</v>
      </c>
      <c r="I251" s="7">
        <f t="shared" si="9"/>
        <v>3656.806</v>
      </c>
      <c r="J251" s="7">
        <v>0</v>
      </c>
      <c r="K251" s="7">
        <v>0</v>
      </c>
      <c r="L251" s="7">
        <v>0</v>
      </c>
      <c r="M251" s="7">
        <v>0</v>
      </c>
      <c r="N251" s="7">
        <f t="shared" si="10"/>
        <v>0</v>
      </c>
      <c r="O251" s="7">
        <f t="shared" si="10"/>
        <v>0</v>
      </c>
      <c r="P251" s="7">
        <f t="shared" si="11"/>
        <v>31</v>
      </c>
      <c r="Q251" s="7">
        <f t="shared" si="11"/>
        <v>3656.806</v>
      </c>
    </row>
    <row r="252" spans="1:17" x14ac:dyDescent="0.25">
      <c r="A252" s="6">
        <v>10</v>
      </c>
      <c r="B252" s="6">
        <v>10104</v>
      </c>
      <c r="C252" s="1" t="s">
        <v>264</v>
      </c>
      <c r="D252" s="7">
        <v>66</v>
      </c>
      <c r="E252" s="7">
        <v>7457.4120000000003</v>
      </c>
      <c r="F252" s="7">
        <v>168</v>
      </c>
      <c r="G252" s="7">
        <v>19112.59</v>
      </c>
      <c r="H252" s="7">
        <f t="shared" si="9"/>
        <v>234</v>
      </c>
      <c r="I252" s="7">
        <f t="shared" si="9"/>
        <v>26570.002</v>
      </c>
      <c r="J252" s="7">
        <v>0</v>
      </c>
      <c r="K252" s="7">
        <v>0</v>
      </c>
      <c r="L252" s="7">
        <v>0</v>
      </c>
      <c r="M252" s="7">
        <v>0</v>
      </c>
      <c r="N252" s="7">
        <f t="shared" si="10"/>
        <v>0</v>
      </c>
      <c r="O252" s="7">
        <f t="shared" si="10"/>
        <v>0</v>
      </c>
      <c r="P252" s="7">
        <f t="shared" si="11"/>
        <v>234</v>
      </c>
      <c r="Q252" s="7">
        <f t="shared" si="11"/>
        <v>26570.002</v>
      </c>
    </row>
    <row r="253" spans="1:17" x14ac:dyDescent="0.25">
      <c r="A253" s="6">
        <v>10</v>
      </c>
      <c r="B253" s="6">
        <v>10105</v>
      </c>
      <c r="C253" s="1" t="s">
        <v>265</v>
      </c>
      <c r="D253" s="7">
        <v>116</v>
      </c>
      <c r="E253" s="7">
        <v>12987.222</v>
      </c>
      <c r="F253" s="7">
        <v>210</v>
      </c>
      <c r="G253" s="7">
        <v>23539.898000000001</v>
      </c>
      <c r="H253" s="7">
        <f t="shared" si="9"/>
        <v>326</v>
      </c>
      <c r="I253" s="7">
        <f t="shared" si="9"/>
        <v>36527.120000000003</v>
      </c>
      <c r="J253" s="7">
        <v>1</v>
      </c>
      <c r="K253" s="7">
        <v>130.00299999999999</v>
      </c>
      <c r="L253" s="7">
        <v>1</v>
      </c>
      <c r="M253" s="7">
        <v>18.013999999999999</v>
      </c>
      <c r="N253" s="7">
        <f t="shared" si="10"/>
        <v>2</v>
      </c>
      <c r="O253" s="7">
        <f t="shared" si="10"/>
        <v>148.017</v>
      </c>
      <c r="P253" s="7">
        <f t="shared" si="11"/>
        <v>328</v>
      </c>
      <c r="Q253" s="7">
        <f t="shared" si="11"/>
        <v>36675.137000000002</v>
      </c>
    </row>
    <row r="254" spans="1:17" x14ac:dyDescent="0.25">
      <c r="A254" s="6">
        <v>10</v>
      </c>
      <c r="B254" s="6">
        <v>10106</v>
      </c>
      <c r="C254" s="1" t="s">
        <v>266</v>
      </c>
      <c r="D254" s="7">
        <v>80</v>
      </c>
      <c r="E254" s="7">
        <v>8871.3340000000007</v>
      </c>
      <c r="F254" s="7">
        <v>183</v>
      </c>
      <c r="G254" s="7">
        <v>21062.848999999998</v>
      </c>
      <c r="H254" s="7">
        <f t="shared" si="9"/>
        <v>263</v>
      </c>
      <c r="I254" s="7">
        <f t="shared" si="9"/>
        <v>29934.182999999997</v>
      </c>
      <c r="J254" s="7">
        <v>1</v>
      </c>
      <c r="K254" s="7">
        <v>18.013999999999999</v>
      </c>
      <c r="L254" s="7">
        <v>0</v>
      </c>
      <c r="M254" s="7">
        <v>0</v>
      </c>
      <c r="N254" s="7">
        <f t="shared" si="10"/>
        <v>1</v>
      </c>
      <c r="O254" s="7">
        <f t="shared" si="10"/>
        <v>18.013999999999999</v>
      </c>
      <c r="P254" s="7">
        <f t="shared" si="11"/>
        <v>264</v>
      </c>
      <c r="Q254" s="7">
        <f t="shared" si="11"/>
        <v>29952.196999999996</v>
      </c>
    </row>
    <row r="255" spans="1:17" x14ac:dyDescent="0.25">
      <c r="A255" s="6">
        <v>10</v>
      </c>
      <c r="B255" s="6">
        <v>10107</v>
      </c>
      <c r="C255" s="1" t="s">
        <v>267</v>
      </c>
      <c r="D255" s="7">
        <v>61</v>
      </c>
      <c r="E255" s="7">
        <v>6840.5240000000003</v>
      </c>
      <c r="F255" s="7">
        <v>210</v>
      </c>
      <c r="G255" s="7">
        <v>23821.594000000001</v>
      </c>
      <c r="H255" s="7">
        <f t="shared" si="9"/>
        <v>271</v>
      </c>
      <c r="I255" s="7">
        <f t="shared" si="9"/>
        <v>30662.118000000002</v>
      </c>
      <c r="J255" s="7">
        <v>2</v>
      </c>
      <c r="K255" s="7">
        <v>36.027999999999999</v>
      </c>
      <c r="L255" s="7">
        <v>0</v>
      </c>
      <c r="M255" s="7">
        <v>0</v>
      </c>
      <c r="N255" s="7">
        <f t="shared" si="10"/>
        <v>2</v>
      </c>
      <c r="O255" s="7">
        <f t="shared" si="10"/>
        <v>36.027999999999999</v>
      </c>
      <c r="P255" s="7">
        <f t="shared" si="11"/>
        <v>273</v>
      </c>
      <c r="Q255" s="7">
        <f t="shared" si="11"/>
        <v>30698.146000000001</v>
      </c>
    </row>
    <row r="256" spans="1:17" x14ac:dyDescent="0.25">
      <c r="A256" s="6">
        <v>10</v>
      </c>
      <c r="B256" s="6">
        <v>10108</v>
      </c>
      <c r="C256" s="1" t="s">
        <v>268</v>
      </c>
      <c r="D256" s="7">
        <v>62</v>
      </c>
      <c r="E256" s="7">
        <v>7154.1459999999997</v>
      </c>
      <c r="F256" s="7">
        <v>138</v>
      </c>
      <c r="G256" s="7">
        <v>15747.082</v>
      </c>
      <c r="H256" s="7">
        <f t="shared" si="9"/>
        <v>200</v>
      </c>
      <c r="I256" s="7">
        <f t="shared" si="9"/>
        <v>22901.227999999999</v>
      </c>
      <c r="J256" s="7">
        <v>0</v>
      </c>
      <c r="K256" s="7">
        <v>0</v>
      </c>
      <c r="L256" s="7">
        <v>1</v>
      </c>
      <c r="M256" s="7">
        <v>18.013999999999999</v>
      </c>
      <c r="N256" s="7">
        <f t="shared" si="10"/>
        <v>1</v>
      </c>
      <c r="O256" s="7">
        <f t="shared" si="10"/>
        <v>18.013999999999999</v>
      </c>
      <c r="P256" s="7">
        <f t="shared" si="11"/>
        <v>201</v>
      </c>
      <c r="Q256" s="7">
        <f t="shared" si="11"/>
        <v>22919.241999999998</v>
      </c>
    </row>
    <row r="257" spans="1:17" x14ac:dyDescent="0.25">
      <c r="A257" s="6">
        <v>10</v>
      </c>
      <c r="B257" s="6">
        <v>10109</v>
      </c>
      <c r="C257" s="1" t="s">
        <v>269</v>
      </c>
      <c r="D257" s="7">
        <v>128</v>
      </c>
      <c r="E257" s="7">
        <v>14210.251</v>
      </c>
      <c r="F257" s="7">
        <v>397</v>
      </c>
      <c r="G257" s="7">
        <v>44039.762000000002</v>
      </c>
      <c r="H257" s="7">
        <f t="shared" si="9"/>
        <v>525</v>
      </c>
      <c r="I257" s="7">
        <f t="shared" si="9"/>
        <v>58250.013000000006</v>
      </c>
      <c r="J257" s="7">
        <v>2</v>
      </c>
      <c r="K257" s="7">
        <v>160.41900000000001</v>
      </c>
      <c r="L257" s="7">
        <v>1</v>
      </c>
      <c r="M257" s="7">
        <v>76.549000000000007</v>
      </c>
      <c r="N257" s="7">
        <f t="shared" si="10"/>
        <v>3</v>
      </c>
      <c r="O257" s="7">
        <f t="shared" si="10"/>
        <v>236.96800000000002</v>
      </c>
      <c r="P257" s="7">
        <f t="shared" si="11"/>
        <v>528</v>
      </c>
      <c r="Q257" s="7">
        <f t="shared" si="11"/>
        <v>58486.981000000007</v>
      </c>
    </row>
    <row r="258" spans="1:17" x14ac:dyDescent="0.25">
      <c r="A258" s="6">
        <v>10</v>
      </c>
      <c r="B258" s="6">
        <v>10201</v>
      </c>
      <c r="C258" s="1" t="s">
        <v>270</v>
      </c>
      <c r="D258" s="7">
        <v>304</v>
      </c>
      <c r="E258" s="7">
        <v>33178.811000000002</v>
      </c>
      <c r="F258" s="7">
        <v>805</v>
      </c>
      <c r="G258" s="7">
        <v>90608.747000000003</v>
      </c>
      <c r="H258" s="7">
        <f t="shared" si="9"/>
        <v>1109</v>
      </c>
      <c r="I258" s="7">
        <f t="shared" si="9"/>
        <v>123787.558</v>
      </c>
      <c r="J258" s="7">
        <v>6</v>
      </c>
      <c r="K258" s="7">
        <v>108.087</v>
      </c>
      <c r="L258" s="7">
        <v>11</v>
      </c>
      <c r="M258" s="7">
        <v>342.7</v>
      </c>
      <c r="N258" s="7">
        <f t="shared" si="10"/>
        <v>17</v>
      </c>
      <c r="O258" s="7">
        <f t="shared" si="10"/>
        <v>450.78699999999998</v>
      </c>
      <c r="P258" s="7">
        <f t="shared" si="11"/>
        <v>1126</v>
      </c>
      <c r="Q258" s="7">
        <f t="shared" si="11"/>
        <v>124238.345</v>
      </c>
    </row>
    <row r="259" spans="1:17" x14ac:dyDescent="0.25">
      <c r="A259" s="6">
        <v>10</v>
      </c>
      <c r="B259" s="6">
        <v>10202</v>
      </c>
      <c r="C259" s="1" t="s">
        <v>271</v>
      </c>
      <c r="D259" s="7">
        <v>353</v>
      </c>
      <c r="E259" s="7">
        <v>40063.839999999997</v>
      </c>
      <c r="F259" s="7">
        <v>757</v>
      </c>
      <c r="G259" s="7">
        <v>85856.898000000001</v>
      </c>
      <c r="H259" s="7">
        <f t="shared" si="9"/>
        <v>1110</v>
      </c>
      <c r="I259" s="7">
        <f t="shared" si="9"/>
        <v>125920.738</v>
      </c>
      <c r="J259" s="7">
        <v>6</v>
      </c>
      <c r="K259" s="7">
        <v>178.69900000000001</v>
      </c>
      <c r="L259" s="7">
        <v>5</v>
      </c>
      <c r="M259" s="7">
        <v>160.685</v>
      </c>
      <c r="N259" s="7">
        <f t="shared" si="10"/>
        <v>11</v>
      </c>
      <c r="O259" s="7">
        <f t="shared" si="10"/>
        <v>339.38400000000001</v>
      </c>
      <c r="P259" s="7">
        <f t="shared" si="11"/>
        <v>1121</v>
      </c>
      <c r="Q259" s="7">
        <f t="shared" si="11"/>
        <v>126260.122</v>
      </c>
    </row>
    <row r="260" spans="1:17" x14ac:dyDescent="0.25">
      <c r="A260" s="6">
        <v>10</v>
      </c>
      <c r="B260" s="6">
        <v>10203</v>
      </c>
      <c r="C260" s="1" t="s">
        <v>272</v>
      </c>
      <c r="D260" s="7">
        <v>84</v>
      </c>
      <c r="E260" s="7">
        <v>9663.5059999999994</v>
      </c>
      <c r="F260" s="7">
        <v>232</v>
      </c>
      <c r="G260" s="7">
        <v>26335.257000000001</v>
      </c>
      <c r="H260" s="7">
        <f t="shared" si="9"/>
        <v>316</v>
      </c>
      <c r="I260" s="7">
        <f t="shared" si="9"/>
        <v>35998.762999999999</v>
      </c>
      <c r="J260" s="7">
        <v>0</v>
      </c>
      <c r="K260" s="7">
        <v>0</v>
      </c>
      <c r="L260" s="7">
        <v>1</v>
      </c>
      <c r="M260" s="7">
        <v>18.013999999999999</v>
      </c>
      <c r="N260" s="7">
        <f t="shared" si="10"/>
        <v>1</v>
      </c>
      <c r="O260" s="7">
        <f t="shared" si="10"/>
        <v>18.013999999999999</v>
      </c>
      <c r="P260" s="7">
        <f t="shared" si="11"/>
        <v>317</v>
      </c>
      <c r="Q260" s="7">
        <f t="shared" si="11"/>
        <v>36016.777000000002</v>
      </c>
    </row>
    <row r="261" spans="1:17" x14ac:dyDescent="0.25">
      <c r="A261" s="6">
        <v>10</v>
      </c>
      <c r="B261" s="6">
        <v>10204</v>
      </c>
      <c r="C261" s="1" t="s">
        <v>273</v>
      </c>
      <c r="D261" s="7">
        <v>25</v>
      </c>
      <c r="E261" s="7">
        <v>2916.5610000000001</v>
      </c>
      <c r="F261" s="7">
        <v>66</v>
      </c>
      <c r="G261" s="7">
        <v>7398.7219999999998</v>
      </c>
      <c r="H261" s="7">
        <f t="shared" si="9"/>
        <v>91</v>
      </c>
      <c r="I261" s="7">
        <f t="shared" si="9"/>
        <v>10315.282999999999</v>
      </c>
      <c r="J261" s="7">
        <v>0</v>
      </c>
      <c r="K261" s="7">
        <v>0</v>
      </c>
      <c r="L261" s="7">
        <v>0</v>
      </c>
      <c r="M261" s="7">
        <v>0</v>
      </c>
      <c r="N261" s="7">
        <f t="shared" si="10"/>
        <v>0</v>
      </c>
      <c r="O261" s="7">
        <f t="shared" si="10"/>
        <v>0</v>
      </c>
      <c r="P261" s="7">
        <f t="shared" si="11"/>
        <v>91</v>
      </c>
      <c r="Q261" s="7">
        <f t="shared" si="11"/>
        <v>10315.282999999999</v>
      </c>
    </row>
    <row r="262" spans="1:17" x14ac:dyDescent="0.25">
      <c r="A262" s="6">
        <v>10</v>
      </c>
      <c r="B262" s="6">
        <v>10205</v>
      </c>
      <c r="C262" s="1" t="s">
        <v>274</v>
      </c>
      <c r="D262" s="7">
        <v>55</v>
      </c>
      <c r="E262" s="7">
        <v>6284.777</v>
      </c>
      <c r="F262" s="7">
        <v>113</v>
      </c>
      <c r="G262" s="7">
        <v>13084.621999999999</v>
      </c>
      <c r="H262" s="7">
        <f t="shared" si="9"/>
        <v>168</v>
      </c>
      <c r="I262" s="7">
        <f t="shared" si="9"/>
        <v>19369.398999999998</v>
      </c>
      <c r="J262" s="7">
        <v>1</v>
      </c>
      <c r="K262" s="7">
        <v>18.013999999999999</v>
      </c>
      <c r="L262" s="7">
        <v>0</v>
      </c>
      <c r="M262" s="7">
        <v>0</v>
      </c>
      <c r="N262" s="7">
        <f t="shared" si="10"/>
        <v>1</v>
      </c>
      <c r="O262" s="7">
        <f t="shared" si="10"/>
        <v>18.013999999999999</v>
      </c>
      <c r="P262" s="7">
        <f t="shared" si="11"/>
        <v>169</v>
      </c>
      <c r="Q262" s="7">
        <f t="shared" si="11"/>
        <v>19387.412999999997</v>
      </c>
    </row>
    <row r="263" spans="1:17" x14ac:dyDescent="0.25">
      <c r="A263" s="6">
        <v>10</v>
      </c>
      <c r="B263" s="6">
        <v>10206</v>
      </c>
      <c r="C263" s="1" t="s">
        <v>275</v>
      </c>
      <c r="D263" s="7">
        <v>10</v>
      </c>
      <c r="E263" s="7">
        <v>1177.4649999999999</v>
      </c>
      <c r="F263" s="7">
        <v>54</v>
      </c>
      <c r="G263" s="7">
        <v>6130.0510000000004</v>
      </c>
      <c r="H263" s="7">
        <f t="shared" ref="H263:I326" si="12">+D263+F263</f>
        <v>64</v>
      </c>
      <c r="I263" s="7">
        <f t="shared" si="12"/>
        <v>7307.5160000000005</v>
      </c>
      <c r="J263" s="7">
        <v>0</v>
      </c>
      <c r="K263" s="7">
        <v>0</v>
      </c>
      <c r="L263" s="7">
        <v>0</v>
      </c>
      <c r="M263" s="7">
        <v>0</v>
      </c>
      <c r="N263" s="7">
        <f t="shared" ref="N263:O326" si="13">+J263+L263</f>
        <v>0</v>
      </c>
      <c r="O263" s="7">
        <f t="shared" si="13"/>
        <v>0</v>
      </c>
      <c r="P263" s="7">
        <f t="shared" ref="P263:Q326" si="14">+H263+N263</f>
        <v>64</v>
      </c>
      <c r="Q263" s="7">
        <f t="shared" si="14"/>
        <v>7307.5160000000005</v>
      </c>
    </row>
    <row r="264" spans="1:17" x14ac:dyDescent="0.25">
      <c r="A264" s="6">
        <v>10</v>
      </c>
      <c r="B264" s="6">
        <v>10207</v>
      </c>
      <c r="C264" s="1" t="s">
        <v>276</v>
      </c>
      <c r="D264" s="7">
        <v>23</v>
      </c>
      <c r="E264" s="7">
        <v>2664.1109999999999</v>
      </c>
      <c r="F264" s="7">
        <v>51</v>
      </c>
      <c r="G264" s="7">
        <v>5929.3429999999998</v>
      </c>
      <c r="H264" s="7">
        <f t="shared" si="12"/>
        <v>74</v>
      </c>
      <c r="I264" s="7">
        <f t="shared" si="12"/>
        <v>8593.4539999999997</v>
      </c>
      <c r="J264" s="7">
        <v>1</v>
      </c>
      <c r="K264" s="7">
        <v>18.013999999999999</v>
      </c>
      <c r="L264" s="7">
        <v>0</v>
      </c>
      <c r="M264" s="7">
        <v>0</v>
      </c>
      <c r="N264" s="7">
        <f t="shared" si="13"/>
        <v>1</v>
      </c>
      <c r="O264" s="7">
        <f t="shared" si="13"/>
        <v>18.013999999999999</v>
      </c>
      <c r="P264" s="7">
        <f t="shared" si="14"/>
        <v>75</v>
      </c>
      <c r="Q264" s="7">
        <f t="shared" si="14"/>
        <v>8611.4679999999989</v>
      </c>
    </row>
    <row r="265" spans="1:17" x14ac:dyDescent="0.25">
      <c r="A265" s="6">
        <v>10</v>
      </c>
      <c r="B265" s="6">
        <v>10208</v>
      </c>
      <c r="C265" s="1" t="s">
        <v>277</v>
      </c>
      <c r="D265" s="7">
        <v>64</v>
      </c>
      <c r="E265" s="7">
        <v>7188.7</v>
      </c>
      <c r="F265" s="7">
        <v>176</v>
      </c>
      <c r="G265" s="7">
        <v>19904.424999999999</v>
      </c>
      <c r="H265" s="7">
        <f t="shared" si="12"/>
        <v>240</v>
      </c>
      <c r="I265" s="7">
        <f t="shared" si="12"/>
        <v>27093.125</v>
      </c>
      <c r="J265" s="7">
        <v>0</v>
      </c>
      <c r="K265" s="7">
        <v>0</v>
      </c>
      <c r="L265" s="7">
        <v>0</v>
      </c>
      <c r="M265" s="7">
        <v>0</v>
      </c>
      <c r="N265" s="7">
        <f t="shared" si="13"/>
        <v>0</v>
      </c>
      <c r="O265" s="7">
        <f t="shared" si="13"/>
        <v>0</v>
      </c>
      <c r="P265" s="7">
        <f t="shared" si="14"/>
        <v>240</v>
      </c>
      <c r="Q265" s="7">
        <f t="shared" si="14"/>
        <v>27093.125</v>
      </c>
    </row>
    <row r="266" spans="1:17" x14ac:dyDescent="0.25">
      <c r="A266" s="6">
        <v>10</v>
      </c>
      <c r="B266" s="6">
        <v>10209</v>
      </c>
      <c r="C266" s="1" t="s">
        <v>278</v>
      </c>
      <c r="D266" s="7">
        <v>37</v>
      </c>
      <c r="E266" s="7">
        <v>4121.7299999999996</v>
      </c>
      <c r="F266" s="7">
        <v>76</v>
      </c>
      <c r="G266" s="7">
        <v>8590.82</v>
      </c>
      <c r="H266" s="7">
        <f t="shared" si="12"/>
        <v>113</v>
      </c>
      <c r="I266" s="7">
        <f t="shared" si="12"/>
        <v>12712.55</v>
      </c>
      <c r="J266" s="7">
        <v>0</v>
      </c>
      <c r="K266" s="7">
        <v>0</v>
      </c>
      <c r="L266" s="7">
        <v>0</v>
      </c>
      <c r="M266" s="7">
        <v>0</v>
      </c>
      <c r="N266" s="7">
        <f t="shared" si="13"/>
        <v>0</v>
      </c>
      <c r="O266" s="7">
        <f t="shared" si="13"/>
        <v>0</v>
      </c>
      <c r="P266" s="7">
        <f t="shared" si="14"/>
        <v>113</v>
      </c>
      <c r="Q266" s="7">
        <f t="shared" si="14"/>
        <v>12712.55</v>
      </c>
    </row>
    <row r="267" spans="1:17" x14ac:dyDescent="0.25">
      <c r="A267" s="6">
        <v>10</v>
      </c>
      <c r="B267" s="6">
        <v>10210</v>
      </c>
      <c r="C267" s="1" t="s">
        <v>279</v>
      </c>
      <c r="D267" s="7">
        <v>45</v>
      </c>
      <c r="E267" s="7">
        <v>5095.4560000000001</v>
      </c>
      <c r="F267" s="7">
        <v>90</v>
      </c>
      <c r="G267" s="7">
        <v>10101.058999999999</v>
      </c>
      <c r="H267" s="7">
        <f t="shared" si="12"/>
        <v>135</v>
      </c>
      <c r="I267" s="7">
        <f t="shared" si="12"/>
        <v>15196.514999999999</v>
      </c>
      <c r="J267" s="7">
        <v>1</v>
      </c>
      <c r="K267" s="7">
        <v>100.355</v>
      </c>
      <c r="L267" s="7">
        <v>0</v>
      </c>
      <c r="M267" s="7">
        <v>0</v>
      </c>
      <c r="N267" s="7">
        <f t="shared" si="13"/>
        <v>1</v>
      </c>
      <c r="O267" s="7">
        <f t="shared" si="13"/>
        <v>100.355</v>
      </c>
      <c r="P267" s="7">
        <f t="shared" si="14"/>
        <v>136</v>
      </c>
      <c r="Q267" s="7">
        <f t="shared" si="14"/>
        <v>15296.869999999999</v>
      </c>
    </row>
    <row r="268" spans="1:17" x14ac:dyDescent="0.25">
      <c r="A268" s="6">
        <v>10</v>
      </c>
      <c r="B268" s="6">
        <v>10301</v>
      </c>
      <c r="C268" s="1" t="s">
        <v>280</v>
      </c>
      <c r="D268" s="7">
        <v>714</v>
      </c>
      <c r="E268" s="7">
        <v>77941.076000000001</v>
      </c>
      <c r="F268" s="7">
        <v>2364</v>
      </c>
      <c r="G268" s="7">
        <v>265184.61200000002</v>
      </c>
      <c r="H268" s="7">
        <f t="shared" si="12"/>
        <v>3078</v>
      </c>
      <c r="I268" s="7">
        <f t="shared" si="12"/>
        <v>343125.68800000002</v>
      </c>
      <c r="J268" s="7">
        <v>5</v>
      </c>
      <c r="K268" s="7">
        <v>373.78899999999999</v>
      </c>
      <c r="L268" s="7">
        <v>1</v>
      </c>
      <c r="M268" s="7">
        <v>65.153999999999996</v>
      </c>
      <c r="N268" s="7">
        <f t="shared" si="13"/>
        <v>6</v>
      </c>
      <c r="O268" s="7">
        <f t="shared" si="13"/>
        <v>438.94299999999998</v>
      </c>
      <c r="P268" s="7">
        <f t="shared" si="14"/>
        <v>3084</v>
      </c>
      <c r="Q268" s="7">
        <f t="shared" si="14"/>
        <v>343564.63100000005</v>
      </c>
    </row>
    <row r="269" spans="1:17" x14ac:dyDescent="0.25">
      <c r="A269" s="6">
        <v>10</v>
      </c>
      <c r="B269" s="6">
        <v>10302</v>
      </c>
      <c r="C269" s="1" t="s">
        <v>281</v>
      </c>
      <c r="D269" s="7">
        <v>47</v>
      </c>
      <c r="E269" s="7">
        <v>5346.9530000000004</v>
      </c>
      <c r="F269" s="7">
        <v>88</v>
      </c>
      <c r="G269" s="7">
        <v>9759.9770000000008</v>
      </c>
      <c r="H269" s="7">
        <f t="shared" si="12"/>
        <v>135</v>
      </c>
      <c r="I269" s="7">
        <f t="shared" si="12"/>
        <v>15106.93</v>
      </c>
      <c r="J269" s="7">
        <v>2</v>
      </c>
      <c r="K269" s="7">
        <v>34.284999999999997</v>
      </c>
      <c r="L269" s="7">
        <v>0</v>
      </c>
      <c r="M269" s="7">
        <v>0</v>
      </c>
      <c r="N269" s="7">
        <f t="shared" si="13"/>
        <v>2</v>
      </c>
      <c r="O269" s="7">
        <f t="shared" si="13"/>
        <v>34.284999999999997</v>
      </c>
      <c r="P269" s="7">
        <f t="shared" si="14"/>
        <v>137</v>
      </c>
      <c r="Q269" s="7">
        <f t="shared" si="14"/>
        <v>15141.215</v>
      </c>
    </row>
    <row r="270" spans="1:17" x14ac:dyDescent="0.25">
      <c r="A270" s="6">
        <v>10</v>
      </c>
      <c r="B270" s="6">
        <v>10303</v>
      </c>
      <c r="C270" s="1" t="s">
        <v>282</v>
      </c>
      <c r="D270" s="7">
        <v>155</v>
      </c>
      <c r="E270" s="7">
        <v>17449.822</v>
      </c>
      <c r="F270" s="7">
        <v>338</v>
      </c>
      <c r="G270" s="7">
        <v>38826.671999999999</v>
      </c>
      <c r="H270" s="7">
        <f t="shared" si="12"/>
        <v>493</v>
      </c>
      <c r="I270" s="7">
        <f t="shared" si="12"/>
        <v>56276.493999999999</v>
      </c>
      <c r="J270" s="7">
        <v>0</v>
      </c>
      <c r="K270" s="7">
        <v>0</v>
      </c>
      <c r="L270" s="7">
        <v>1</v>
      </c>
      <c r="M270" s="7">
        <v>76.549000000000007</v>
      </c>
      <c r="N270" s="7">
        <f t="shared" si="13"/>
        <v>1</v>
      </c>
      <c r="O270" s="7">
        <f t="shared" si="13"/>
        <v>76.549000000000007</v>
      </c>
      <c r="P270" s="7">
        <f t="shared" si="14"/>
        <v>494</v>
      </c>
      <c r="Q270" s="7">
        <f t="shared" si="14"/>
        <v>56353.042999999998</v>
      </c>
    </row>
    <row r="271" spans="1:17" x14ac:dyDescent="0.25">
      <c r="A271" s="6">
        <v>10</v>
      </c>
      <c r="B271" s="6">
        <v>10304</v>
      </c>
      <c r="C271" s="1" t="s">
        <v>283</v>
      </c>
      <c r="D271" s="7">
        <v>78</v>
      </c>
      <c r="E271" s="7">
        <v>8732.6869999999999</v>
      </c>
      <c r="F271" s="7">
        <v>114</v>
      </c>
      <c r="G271" s="7">
        <v>13231.439</v>
      </c>
      <c r="H271" s="7">
        <f t="shared" si="12"/>
        <v>192</v>
      </c>
      <c r="I271" s="7">
        <f t="shared" si="12"/>
        <v>21964.126</v>
      </c>
      <c r="J271" s="7">
        <v>0</v>
      </c>
      <c r="K271" s="7">
        <v>0</v>
      </c>
      <c r="L271" s="7">
        <v>1</v>
      </c>
      <c r="M271" s="7">
        <v>18.013999999999999</v>
      </c>
      <c r="N271" s="7">
        <f t="shared" si="13"/>
        <v>1</v>
      </c>
      <c r="O271" s="7">
        <f t="shared" si="13"/>
        <v>18.013999999999999</v>
      </c>
      <c r="P271" s="7">
        <f t="shared" si="14"/>
        <v>193</v>
      </c>
      <c r="Q271" s="7">
        <f t="shared" si="14"/>
        <v>21982.14</v>
      </c>
    </row>
    <row r="272" spans="1:17" x14ac:dyDescent="0.25">
      <c r="A272" s="6">
        <v>10</v>
      </c>
      <c r="B272" s="6">
        <v>10305</v>
      </c>
      <c r="C272" s="1" t="s">
        <v>284</v>
      </c>
      <c r="D272" s="7">
        <v>111</v>
      </c>
      <c r="E272" s="7">
        <v>12213.434999999999</v>
      </c>
      <c r="F272" s="7">
        <v>213</v>
      </c>
      <c r="G272" s="7">
        <v>24529.050999999999</v>
      </c>
      <c r="H272" s="7">
        <f t="shared" si="12"/>
        <v>324</v>
      </c>
      <c r="I272" s="7">
        <f t="shared" si="12"/>
        <v>36742.485999999997</v>
      </c>
      <c r="J272" s="7">
        <v>0</v>
      </c>
      <c r="K272" s="7">
        <v>0</v>
      </c>
      <c r="L272" s="7">
        <v>0</v>
      </c>
      <c r="M272" s="7">
        <v>0</v>
      </c>
      <c r="N272" s="7">
        <f t="shared" si="13"/>
        <v>0</v>
      </c>
      <c r="O272" s="7">
        <f t="shared" si="13"/>
        <v>0</v>
      </c>
      <c r="P272" s="7">
        <f t="shared" si="14"/>
        <v>324</v>
      </c>
      <c r="Q272" s="7">
        <f t="shared" si="14"/>
        <v>36742.485999999997</v>
      </c>
    </row>
    <row r="273" spans="1:17" x14ac:dyDescent="0.25">
      <c r="A273" s="6">
        <v>10</v>
      </c>
      <c r="B273" s="6">
        <v>10306</v>
      </c>
      <c r="C273" s="1" t="s">
        <v>285</v>
      </c>
      <c r="D273" s="7">
        <v>17</v>
      </c>
      <c r="E273" s="7">
        <v>1988.2380000000001</v>
      </c>
      <c r="F273" s="7">
        <v>42</v>
      </c>
      <c r="G273" s="7">
        <v>4658.6840000000002</v>
      </c>
      <c r="H273" s="7">
        <f t="shared" si="12"/>
        <v>59</v>
      </c>
      <c r="I273" s="7">
        <f t="shared" si="12"/>
        <v>6646.9220000000005</v>
      </c>
      <c r="J273" s="7">
        <v>0</v>
      </c>
      <c r="K273" s="7">
        <v>0</v>
      </c>
      <c r="L273" s="7">
        <v>0</v>
      </c>
      <c r="M273" s="7">
        <v>0</v>
      </c>
      <c r="N273" s="7">
        <f t="shared" si="13"/>
        <v>0</v>
      </c>
      <c r="O273" s="7">
        <f t="shared" si="13"/>
        <v>0</v>
      </c>
      <c r="P273" s="7">
        <f t="shared" si="14"/>
        <v>59</v>
      </c>
      <c r="Q273" s="7">
        <f t="shared" si="14"/>
        <v>6646.9220000000005</v>
      </c>
    </row>
    <row r="274" spans="1:17" x14ac:dyDescent="0.25">
      <c r="A274" s="6">
        <v>10</v>
      </c>
      <c r="B274" s="6">
        <v>10307</v>
      </c>
      <c r="C274" s="1" t="s">
        <v>286</v>
      </c>
      <c r="D274" s="7">
        <v>78</v>
      </c>
      <c r="E274" s="7">
        <v>8661.8629999999994</v>
      </c>
      <c r="F274" s="7">
        <v>149</v>
      </c>
      <c r="G274" s="7">
        <v>16939.467000000001</v>
      </c>
      <c r="H274" s="7">
        <f t="shared" si="12"/>
        <v>227</v>
      </c>
      <c r="I274" s="7">
        <f t="shared" si="12"/>
        <v>25601.33</v>
      </c>
      <c r="J274" s="7">
        <v>0</v>
      </c>
      <c r="K274" s="7">
        <v>0</v>
      </c>
      <c r="L274" s="7">
        <v>0</v>
      </c>
      <c r="M274" s="7">
        <v>0</v>
      </c>
      <c r="N274" s="7">
        <f t="shared" si="13"/>
        <v>0</v>
      </c>
      <c r="O274" s="7">
        <f t="shared" si="13"/>
        <v>0</v>
      </c>
      <c r="P274" s="7">
        <f t="shared" si="14"/>
        <v>227</v>
      </c>
      <c r="Q274" s="7">
        <f t="shared" si="14"/>
        <v>25601.33</v>
      </c>
    </row>
    <row r="275" spans="1:17" x14ac:dyDescent="0.25">
      <c r="A275" s="6">
        <v>10</v>
      </c>
      <c r="B275" s="6">
        <v>10401</v>
      </c>
      <c r="C275" s="1" t="s">
        <v>287</v>
      </c>
      <c r="D275" s="7">
        <v>5</v>
      </c>
      <c r="E275" s="7">
        <v>523.84</v>
      </c>
      <c r="F275" s="7">
        <v>25</v>
      </c>
      <c r="G275" s="7">
        <v>2881.7730000000001</v>
      </c>
      <c r="H275" s="7">
        <f t="shared" si="12"/>
        <v>30</v>
      </c>
      <c r="I275" s="7">
        <f t="shared" si="12"/>
        <v>3405.6130000000003</v>
      </c>
      <c r="J275" s="7">
        <v>0</v>
      </c>
      <c r="K275" s="7">
        <v>0</v>
      </c>
      <c r="L275" s="7">
        <v>0</v>
      </c>
      <c r="M275" s="7">
        <v>0</v>
      </c>
      <c r="N275" s="7">
        <f t="shared" si="13"/>
        <v>0</v>
      </c>
      <c r="O275" s="7">
        <f t="shared" si="13"/>
        <v>0</v>
      </c>
      <c r="P275" s="7">
        <f t="shared" si="14"/>
        <v>30</v>
      </c>
      <c r="Q275" s="7">
        <f t="shared" si="14"/>
        <v>3405.6130000000003</v>
      </c>
    </row>
    <row r="276" spans="1:17" x14ac:dyDescent="0.25">
      <c r="A276" s="6">
        <v>10</v>
      </c>
      <c r="B276" s="6">
        <v>10402</v>
      </c>
      <c r="C276" s="1" t="s">
        <v>288</v>
      </c>
      <c r="D276" s="7">
        <v>12</v>
      </c>
      <c r="E276" s="7">
        <v>1344.5740000000001</v>
      </c>
      <c r="F276" s="7">
        <v>25</v>
      </c>
      <c r="G276" s="7">
        <v>2920.0189999999998</v>
      </c>
      <c r="H276" s="7">
        <f t="shared" si="12"/>
        <v>37</v>
      </c>
      <c r="I276" s="7">
        <f t="shared" si="12"/>
        <v>4264.5929999999998</v>
      </c>
      <c r="J276" s="7">
        <v>0</v>
      </c>
      <c r="K276" s="7">
        <v>0</v>
      </c>
      <c r="L276" s="7">
        <v>0</v>
      </c>
      <c r="M276" s="7">
        <v>0</v>
      </c>
      <c r="N276" s="7">
        <f t="shared" si="13"/>
        <v>0</v>
      </c>
      <c r="O276" s="7">
        <f t="shared" si="13"/>
        <v>0</v>
      </c>
      <c r="P276" s="7">
        <f t="shared" si="14"/>
        <v>37</v>
      </c>
      <c r="Q276" s="7">
        <f t="shared" si="14"/>
        <v>4264.5929999999998</v>
      </c>
    </row>
    <row r="277" spans="1:17" x14ac:dyDescent="0.25">
      <c r="A277" s="6">
        <v>10</v>
      </c>
      <c r="B277" s="6">
        <v>10403</v>
      </c>
      <c r="C277" s="1" t="s">
        <v>289</v>
      </c>
      <c r="D277" s="7">
        <v>8</v>
      </c>
      <c r="E277" s="7">
        <v>820.38900000000001</v>
      </c>
      <c r="F277" s="7">
        <v>37</v>
      </c>
      <c r="G277" s="7">
        <v>4139.4930000000004</v>
      </c>
      <c r="H277" s="7">
        <f t="shared" si="12"/>
        <v>45</v>
      </c>
      <c r="I277" s="7">
        <f t="shared" si="12"/>
        <v>4959.8820000000005</v>
      </c>
      <c r="J277" s="7">
        <v>0</v>
      </c>
      <c r="K277" s="7">
        <v>0</v>
      </c>
      <c r="L277" s="7">
        <v>0</v>
      </c>
      <c r="M277" s="7">
        <v>0</v>
      </c>
      <c r="N277" s="7">
        <f t="shared" si="13"/>
        <v>0</v>
      </c>
      <c r="O277" s="7">
        <f t="shared" si="13"/>
        <v>0</v>
      </c>
      <c r="P277" s="7">
        <f t="shared" si="14"/>
        <v>45</v>
      </c>
      <c r="Q277" s="7">
        <f t="shared" si="14"/>
        <v>4959.8820000000005</v>
      </c>
    </row>
    <row r="278" spans="1:17" x14ac:dyDescent="0.25">
      <c r="A278" s="6">
        <v>10</v>
      </c>
      <c r="B278" s="6">
        <v>10404</v>
      </c>
      <c r="C278" s="1" t="s">
        <v>290</v>
      </c>
      <c r="D278" s="7">
        <v>11</v>
      </c>
      <c r="E278" s="7">
        <v>1043.9639999999999</v>
      </c>
      <c r="F278" s="7">
        <v>44</v>
      </c>
      <c r="G278" s="7">
        <v>5083.71</v>
      </c>
      <c r="H278" s="7">
        <f t="shared" si="12"/>
        <v>55</v>
      </c>
      <c r="I278" s="7">
        <f t="shared" si="12"/>
        <v>6127.674</v>
      </c>
      <c r="J278" s="7">
        <v>0</v>
      </c>
      <c r="K278" s="7">
        <v>0</v>
      </c>
      <c r="L278" s="7">
        <v>0</v>
      </c>
      <c r="M278" s="7">
        <v>0</v>
      </c>
      <c r="N278" s="7">
        <f t="shared" si="13"/>
        <v>0</v>
      </c>
      <c r="O278" s="7">
        <f t="shared" si="13"/>
        <v>0</v>
      </c>
      <c r="P278" s="7">
        <f t="shared" si="14"/>
        <v>55</v>
      </c>
      <c r="Q278" s="7">
        <f t="shared" si="14"/>
        <v>6127.674</v>
      </c>
    </row>
    <row r="279" spans="1:17" x14ac:dyDescent="0.25">
      <c r="A279" s="6">
        <v>11</v>
      </c>
      <c r="B279" s="6">
        <v>11101</v>
      </c>
      <c r="C279" s="1" t="s">
        <v>291</v>
      </c>
      <c r="D279" s="7">
        <v>165</v>
      </c>
      <c r="E279" s="7">
        <v>17698.261999999999</v>
      </c>
      <c r="F279" s="7">
        <v>469</v>
      </c>
      <c r="G279" s="7">
        <v>53121.716999999997</v>
      </c>
      <c r="H279" s="7">
        <f t="shared" si="12"/>
        <v>634</v>
      </c>
      <c r="I279" s="7">
        <f t="shared" si="12"/>
        <v>70819.978999999992</v>
      </c>
      <c r="J279" s="7">
        <v>0</v>
      </c>
      <c r="K279" s="7">
        <v>0</v>
      </c>
      <c r="L279" s="7">
        <v>7</v>
      </c>
      <c r="M279" s="7">
        <v>285.01100000000002</v>
      </c>
      <c r="N279" s="7">
        <f t="shared" si="13"/>
        <v>7</v>
      </c>
      <c r="O279" s="7">
        <f t="shared" si="13"/>
        <v>285.01100000000002</v>
      </c>
      <c r="P279" s="7">
        <f t="shared" si="14"/>
        <v>641</v>
      </c>
      <c r="Q279" s="7">
        <f t="shared" si="14"/>
        <v>71104.989999999991</v>
      </c>
    </row>
    <row r="280" spans="1:17" x14ac:dyDescent="0.25">
      <c r="A280" s="6">
        <v>11</v>
      </c>
      <c r="B280" s="6">
        <v>11102</v>
      </c>
      <c r="C280" s="1" t="s">
        <v>292</v>
      </c>
      <c r="D280" s="7">
        <v>8</v>
      </c>
      <c r="E280" s="7">
        <v>824.38199999999995</v>
      </c>
      <c r="F280" s="7">
        <v>5</v>
      </c>
      <c r="G280" s="7">
        <v>575.37199999999996</v>
      </c>
      <c r="H280" s="7">
        <f t="shared" si="12"/>
        <v>13</v>
      </c>
      <c r="I280" s="7">
        <f t="shared" si="12"/>
        <v>1399.7539999999999</v>
      </c>
      <c r="J280" s="7">
        <v>0</v>
      </c>
      <c r="K280" s="7">
        <v>0</v>
      </c>
      <c r="L280" s="7">
        <v>0</v>
      </c>
      <c r="M280" s="7">
        <v>0</v>
      </c>
      <c r="N280" s="7">
        <f t="shared" si="13"/>
        <v>0</v>
      </c>
      <c r="O280" s="7">
        <f t="shared" si="13"/>
        <v>0</v>
      </c>
      <c r="P280" s="7">
        <f t="shared" si="14"/>
        <v>13</v>
      </c>
      <c r="Q280" s="7">
        <f t="shared" si="14"/>
        <v>1399.7539999999999</v>
      </c>
    </row>
    <row r="281" spans="1:17" x14ac:dyDescent="0.25">
      <c r="A281" s="6">
        <v>11</v>
      </c>
      <c r="B281" s="6">
        <v>11201</v>
      </c>
      <c r="C281" s="1" t="s">
        <v>293</v>
      </c>
      <c r="D281" s="7">
        <v>75</v>
      </c>
      <c r="E281" s="7">
        <v>8097.07</v>
      </c>
      <c r="F281" s="7">
        <v>178</v>
      </c>
      <c r="G281" s="7">
        <v>20338.326000000001</v>
      </c>
      <c r="H281" s="7">
        <f t="shared" si="12"/>
        <v>253</v>
      </c>
      <c r="I281" s="7">
        <f t="shared" si="12"/>
        <v>28435.396000000001</v>
      </c>
      <c r="J281" s="7">
        <v>1</v>
      </c>
      <c r="K281" s="7">
        <v>18.013999999999999</v>
      </c>
      <c r="L281" s="7">
        <v>1</v>
      </c>
      <c r="M281" s="7">
        <v>39.96</v>
      </c>
      <c r="N281" s="7">
        <f t="shared" si="13"/>
        <v>2</v>
      </c>
      <c r="O281" s="7">
        <f t="shared" si="13"/>
        <v>57.974000000000004</v>
      </c>
      <c r="P281" s="7">
        <f t="shared" si="14"/>
        <v>255</v>
      </c>
      <c r="Q281" s="7">
        <f t="shared" si="14"/>
        <v>28493.37</v>
      </c>
    </row>
    <row r="282" spans="1:17" x14ac:dyDescent="0.25">
      <c r="A282" s="6">
        <v>11</v>
      </c>
      <c r="B282" s="6">
        <v>11202</v>
      </c>
      <c r="C282" s="1" t="s">
        <v>294</v>
      </c>
      <c r="D282" s="7">
        <v>15</v>
      </c>
      <c r="E282" s="7">
        <v>1734.6130000000001</v>
      </c>
      <c r="F282" s="7">
        <v>32</v>
      </c>
      <c r="G282" s="7">
        <v>3619.9839999999999</v>
      </c>
      <c r="H282" s="7">
        <f t="shared" si="12"/>
        <v>47</v>
      </c>
      <c r="I282" s="7">
        <f t="shared" si="12"/>
        <v>5354.5969999999998</v>
      </c>
      <c r="J282" s="7">
        <v>0</v>
      </c>
      <c r="K282" s="7">
        <v>0</v>
      </c>
      <c r="L282" s="7">
        <v>1</v>
      </c>
      <c r="M282" s="7">
        <v>39.969000000000001</v>
      </c>
      <c r="N282" s="7">
        <f t="shared" si="13"/>
        <v>1</v>
      </c>
      <c r="O282" s="7">
        <f t="shared" si="13"/>
        <v>39.969000000000001</v>
      </c>
      <c r="P282" s="7">
        <f t="shared" si="14"/>
        <v>48</v>
      </c>
      <c r="Q282" s="7">
        <f t="shared" si="14"/>
        <v>5394.5659999999998</v>
      </c>
    </row>
    <row r="283" spans="1:17" x14ac:dyDescent="0.25">
      <c r="A283" s="6">
        <v>11</v>
      </c>
      <c r="B283" s="6">
        <v>11203</v>
      </c>
      <c r="C283" s="1" t="s">
        <v>295</v>
      </c>
      <c r="D283" s="7">
        <v>2</v>
      </c>
      <c r="E283" s="7">
        <v>236.47900000000001</v>
      </c>
      <c r="F283" s="7">
        <v>4</v>
      </c>
      <c r="G283" s="7">
        <v>445.45100000000002</v>
      </c>
      <c r="H283" s="7">
        <f t="shared" si="12"/>
        <v>6</v>
      </c>
      <c r="I283" s="7">
        <f t="shared" si="12"/>
        <v>681.93000000000006</v>
      </c>
      <c r="J283" s="7">
        <v>0</v>
      </c>
      <c r="K283" s="7">
        <v>0</v>
      </c>
      <c r="L283" s="7">
        <v>0</v>
      </c>
      <c r="M283" s="7">
        <v>0</v>
      </c>
      <c r="N283" s="7">
        <f t="shared" si="13"/>
        <v>0</v>
      </c>
      <c r="O283" s="7">
        <f t="shared" si="13"/>
        <v>0</v>
      </c>
      <c r="P283" s="7">
        <f t="shared" si="14"/>
        <v>6</v>
      </c>
      <c r="Q283" s="7">
        <f t="shared" si="14"/>
        <v>681.93000000000006</v>
      </c>
    </row>
    <row r="284" spans="1:17" x14ac:dyDescent="0.25">
      <c r="A284" s="6">
        <v>11</v>
      </c>
      <c r="B284" s="6">
        <v>11301</v>
      </c>
      <c r="C284" s="1" t="s">
        <v>296</v>
      </c>
      <c r="D284" s="7">
        <v>24</v>
      </c>
      <c r="E284" s="7">
        <v>2502.6990000000001</v>
      </c>
      <c r="F284" s="7">
        <v>36</v>
      </c>
      <c r="G284" s="7">
        <v>3894.0010000000002</v>
      </c>
      <c r="H284" s="7">
        <f t="shared" si="12"/>
        <v>60</v>
      </c>
      <c r="I284" s="7">
        <f t="shared" si="12"/>
        <v>6396.7000000000007</v>
      </c>
      <c r="J284" s="7">
        <v>0</v>
      </c>
      <c r="K284" s="7">
        <v>0</v>
      </c>
      <c r="L284" s="7">
        <v>0</v>
      </c>
      <c r="M284" s="7">
        <v>0</v>
      </c>
      <c r="N284" s="7">
        <f t="shared" si="13"/>
        <v>0</v>
      </c>
      <c r="O284" s="7">
        <f t="shared" si="13"/>
        <v>0</v>
      </c>
      <c r="P284" s="7">
        <f t="shared" si="14"/>
        <v>60</v>
      </c>
      <c r="Q284" s="7">
        <f t="shared" si="14"/>
        <v>6396.7000000000007</v>
      </c>
    </row>
    <row r="285" spans="1:17" x14ac:dyDescent="0.25">
      <c r="A285" s="6">
        <v>11</v>
      </c>
      <c r="B285" s="6">
        <v>11302</v>
      </c>
      <c r="C285" s="1" t="s">
        <v>297</v>
      </c>
      <c r="D285" s="7">
        <v>0</v>
      </c>
      <c r="E285" s="7">
        <v>0</v>
      </c>
      <c r="F285" s="7">
        <v>0</v>
      </c>
      <c r="G285" s="7">
        <v>0</v>
      </c>
      <c r="H285" s="7">
        <f t="shared" si="12"/>
        <v>0</v>
      </c>
      <c r="I285" s="7">
        <f t="shared" si="12"/>
        <v>0</v>
      </c>
      <c r="J285" s="7">
        <v>0</v>
      </c>
      <c r="K285" s="7">
        <v>0</v>
      </c>
      <c r="L285" s="7">
        <v>0</v>
      </c>
      <c r="M285" s="7">
        <v>0</v>
      </c>
      <c r="N285" s="7">
        <f t="shared" si="13"/>
        <v>0</v>
      </c>
      <c r="O285" s="7">
        <f t="shared" si="13"/>
        <v>0</v>
      </c>
      <c r="P285" s="7">
        <f t="shared" si="14"/>
        <v>0</v>
      </c>
      <c r="Q285" s="7">
        <f t="shared" si="14"/>
        <v>0</v>
      </c>
    </row>
    <row r="286" spans="1:17" x14ac:dyDescent="0.25">
      <c r="A286" s="6">
        <v>11</v>
      </c>
      <c r="B286" s="6">
        <v>11303</v>
      </c>
      <c r="C286" s="1" t="s">
        <v>298</v>
      </c>
      <c r="D286" s="7">
        <v>0</v>
      </c>
      <c r="E286" s="7">
        <v>0</v>
      </c>
      <c r="F286" s="7">
        <v>0</v>
      </c>
      <c r="G286" s="7">
        <v>0</v>
      </c>
      <c r="H286" s="7">
        <f t="shared" si="12"/>
        <v>0</v>
      </c>
      <c r="I286" s="7">
        <f t="shared" si="12"/>
        <v>0</v>
      </c>
      <c r="J286" s="7">
        <v>0</v>
      </c>
      <c r="K286" s="7">
        <v>0</v>
      </c>
      <c r="L286" s="7">
        <v>0</v>
      </c>
      <c r="M286" s="7">
        <v>0</v>
      </c>
      <c r="N286" s="7">
        <f t="shared" si="13"/>
        <v>0</v>
      </c>
      <c r="O286" s="7">
        <f t="shared" si="13"/>
        <v>0</v>
      </c>
      <c r="P286" s="7">
        <f t="shared" si="14"/>
        <v>0</v>
      </c>
      <c r="Q286" s="7">
        <f t="shared" si="14"/>
        <v>0</v>
      </c>
    </row>
    <row r="287" spans="1:17" x14ac:dyDescent="0.25">
      <c r="A287" s="6">
        <v>11</v>
      </c>
      <c r="B287" s="6">
        <v>11401</v>
      </c>
      <c r="C287" s="1" t="s">
        <v>299</v>
      </c>
      <c r="D287" s="7">
        <v>28</v>
      </c>
      <c r="E287" s="7">
        <v>3118.6469999999999</v>
      </c>
      <c r="F287" s="7">
        <v>67</v>
      </c>
      <c r="G287" s="7">
        <v>7607.9080000000004</v>
      </c>
      <c r="H287" s="7">
        <f t="shared" si="12"/>
        <v>95</v>
      </c>
      <c r="I287" s="7">
        <f t="shared" si="12"/>
        <v>10726.555</v>
      </c>
      <c r="J287" s="7">
        <v>0</v>
      </c>
      <c r="K287" s="7">
        <v>0</v>
      </c>
      <c r="L287" s="7">
        <v>0</v>
      </c>
      <c r="M287" s="7">
        <v>0</v>
      </c>
      <c r="N287" s="7">
        <f t="shared" si="13"/>
        <v>0</v>
      </c>
      <c r="O287" s="7">
        <f t="shared" si="13"/>
        <v>0</v>
      </c>
      <c r="P287" s="7">
        <f t="shared" si="14"/>
        <v>95</v>
      </c>
      <c r="Q287" s="7">
        <f t="shared" si="14"/>
        <v>10726.555</v>
      </c>
    </row>
    <row r="288" spans="1:17" x14ac:dyDescent="0.25">
      <c r="A288" s="6">
        <v>11</v>
      </c>
      <c r="B288" s="6">
        <v>11402</v>
      </c>
      <c r="C288" s="1" t="s">
        <v>300</v>
      </c>
      <c r="D288" s="7">
        <v>13</v>
      </c>
      <c r="E288" s="7">
        <v>1477.4390000000001</v>
      </c>
      <c r="F288" s="7">
        <v>26</v>
      </c>
      <c r="G288" s="7">
        <v>3005.875</v>
      </c>
      <c r="H288" s="7">
        <f t="shared" si="12"/>
        <v>39</v>
      </c>
      <c r="I288" s="7">
        <f t="shared" si="12"/>
        <v>4483.3140000000003</v>
      </c>
      <c r="J288" s="7">
        <v>0</v>
      </c>
      <c r="K288" s="7">
        <v>0</v>
      </c>
      <c r="L288" s="7">
        <v>0</v>
      </c>
      <c r="M288" s="7">
        <v>0</v>
      </c>
      <c r="N288" s="7">
        <f t="shared" si="13"/>
        <v>0</v>
      </c>
      <c r="O288" s="7">
        <f t="shared" si="13"/>
        <v>0</v>
      </c>
      <c r="P288" s="7">
        <f t="shared" si="14"/>
        <v>39</v>
      </c>
      <c r="Q288" s="7">
        <f t="shared" si="14"/>
        <v>4483.3140000000003</v>
      </c>
    </row>
    <row r="289" spans="1:17" x14ac:dyDescent="0.25">
      <c r="A289" s="6">
        <v>12</v>
      </c>
      <c r="B289" s="6">
        <v>12101</v>
      </c>
      <c r="C289" s="1" t="s">
        <v>301</v>
      </c>
      <c r="D289" s="7">
        <v>377</v>
      </c>
      <c r="E289" s="7">
        <v>39759.904000000002</v>
      </c>
      <c r="F289" s="7">
        <v>1708</v>
      </c>
      <c r="G289" s="7">
        <v>184173.76699999999</v>
      </c>
      <c r="H289" s="7">
        <f t="shared" si="12"/>
        <v>2085</v>
      </c>
      <c r="I289" s="7">
        <f t="shared" si="12"/>
        <v>223933.671</v>
      </c>
      <c r="J289" s="7">
        <v>7</v>
      </c>
      <c r="K289" s="7">
        <v>699.10599999999999</v>
      </c>
      <c r="L289" s="7">
        <v>6</v>
      </c>
      <c r="M289" s="7">
        <v>425.88600000000002</v>
      </c>
      <c r="N289" s="7">
        <f t="shared" si="13"/>
        <v>13</v>
      </c>
      <c r="O289" s="7">
        <f t="shared" si="13"/>
        <v>1124.992</v>
      </c>
      <c r="P289" s="7">
        <f t="shared" si="14"/>
        <v>2098</v>
      </c>
      <c r="Q289" s="7">
        <f t="shared" si="14"/>
        <v>225058.663</v>
      </c>
    </row>
    <row r="290" spans="1:17" x14ac:dyDescent="0.25">
      <c r="A290" s="6">
        <v>12</v>
      </c>
      <c r="B290" s="6">
        <v>12102</v>
      </c>
      <c r="C290" s="1" t="s">
        <v>302</v>
      </c>
      <c r="D290" s="7">
        <v>0</v>
      </c>
      <c r="E290" s="7">
        <v>0</v>
      </c>
      <c r="F290" s="7">
        <v>0</v>
      </c>
      <c r="G290" s="7">
        <v>0</v>
      </c>
      <c r="H290" s="7">
        <f t="shared" si="12"/>
        <v>0</v>
      </c>
      <c r="I290" s="7">
        <f t="shared" si="12"/>
        <v>0</v>
      </c>
      <c r="J290" s="7">
        <v>0</v>
      </c>
      <c r="K290" s="7">
        <v>0</v>
      </c>
      <c r="L290" s="7">
        <v>0</v>
      </c>
      <c r="M290" s="7">
        <v>0</v>
      </c>
      <c r="N290" s="7">
        <f t="shared" si="13"/>
        <v>0</v>
      </c>
      <c r="O290" s="7">
        <f t="shared" si="13"/>
        <v>0</v>
      </c>
      <c r="P290" s="7">
        <f t="shared" si="14"/>
        <v>0</v>
      </c>
      <c r="Q290" s="7">
        <f t="shared" si="14"/>
        <v>0</v>
      </c>
    </row>
    <row r="291" spans="1:17" x14ac:dyDescent="0.25">
      <c r="A291" s="6">
        <v>12</v>
      </c>
      <c r="B291" s="6">
        <v>12103</v>
      </c>
      <c r="C291" s="1" t="s">
        <v>303</v>
      </c>
      <c r="D291" s="7">
        <v>1</v>
      </c>
      <c r="E291" s="7">
        <v>130.91999999999999</v>
      </c>
      <c r="F291" s="7">
        <v>0</v>
      </c>
      <c r="G291" s="7">
        <v>0</v>
      </c>
      <c r="H291" s="7">
        <f t="shared" si="12"/>
        <v>1</v>
      </c>
      <c r="I291" s="7">
        <f t="shared" si="12"/>
        <v>130.91999999999999</v>
      </c>
      <c r="J291" s="7">
        <v>0</v>
      </c>
      <c r="K291" s="7">
        <v>0</v>
      </c>
      <c r="L291" s="7">
        <v>0</v>
      </c>
      <c r="M291" s="7">
        <v>0</v>
      </c>
      <c r="N291" s="7">
        <f t="shared" si="13"/>
        <v>0</v>
      </c>
      <c r="O291" s="7">
        <f t="shared" si="13"/>
        <v>0</v>
      </c>
      <c r="P291" s="7">
        <f t="shared" si="14"/>
        <v>1</v>
      </c>
      <c r="Q291" s="7">
        <f t="shared" si="14"/>
        <v>130.91999999999999</v>
      </c>
    </row>
    <row r="292" spans="1:17" x14ac:dyDescent="0.25">
      <c r="A292" s="6">
        <v>12</v>
      </c>
      <c r="B292" s="6">
        <v>12104</v>
      </c>
      <c r="C292" s="1" t="s">
        <v>304</v>
      </c>
      <c r="D292" s="7">
        <v>1</v>
      </c>
      <c r="E292" s="7">
        <v>118.32</v>
      </c>
      <c r="F292" s="7">
        <v>0</v>
      </c>
      <c r="G292" s="7">
        <v>0</v>
      </c>
      <c r="H292" s="7">
        <f t="shared" si="12"/>
        <v>1</v>
      </c>
      <c r="I292" s="7">
        <f t="shared" si="12"/>
        <v>118.32</v>
      </c>
      <c r="J292" s="7">
        <v>0</v>
      </c>
      <c r="K292" s="7">
        <v>0</v>
      </c>
      <c r="L292" s="7">
        <v>0</v>
      </c>
      <c r="M292" s="7">
        <v>0</v>
      </c>
      <c r="N292" s="7">
        <f t="shared" si="13"/>
        <v>0</v>
      </c>
      <c r="O292" s="7">
        <f t="shared" si="13"/>
        <v>0</v>
      </c>
      <c r="P292" s="7">
        <f t="shared" si="14"/>
        <v>1</v>
      </c>
      <c r="Q292" s="7">
        <f t="shared" si="14"/>
        <v>118.32</v>
      </c>
    </row>
    <row r="293" spans="1:17" x14ac:dyDescent="0.25">
      <c r="A293" s="6">
        <v>12</v>
      </c>
      <c r="B293" s="6">
        <v>12201</v>
      </c>
      <c r="C293" s="1" t="s">
        <v>305</v>
      </c>
      <c r="D293" s="7">
        <v>2</v>
      </c>
      <c r="E293" s="7">
        <v>222.18600000000001</v>
      </c>
      <c r="F293" s="7">
        <v>2</v>
      </c>
      <c r="G293" s="7">
        <v>251.63499999999999</v>
      </c>
      <c r="H293" s="7">
        <f t="shared" si="12"/>
        <v>4</v>
      </c>
      <c r="I293" s="7">
        <f t="shared" si="12"/>
        <v>473.82100000000003</v>
      </c>
      <c r="J293" s="7">
        <v>0</v>
      </c>
      <c r="K293" s="7">
        <v>0</v>
      </c>
      <c r="L293" s="7">
        <v>0</v>
      </c>
      <c r="M293" s="7">
        <v>0</v>
      </c>
      <c r="N293" s="7">
        <f t="shared" si="13"/>
        <v>0</v>
      </c>
      <c r="O293" s="7">
        <f t="shared" si="13"/>
        <v>0</v>
      </c>
      <c r="P293" s="7">
        <f t="shared" si="14"/>
        <v>4</v>
      </c>
      <c r="Q293" s="7">
        <f t="shared" si="14"/>
        <v>473.82100000000003</v>
      </c>
    </row>
    <row r="294" spans="1:17" x14ac:dyDescent="0.25">
      <c r="A294" s="6">
        <v>12</v>
      </c>
      <c r="B294" s="6">
        <v>12202</v>
      </c>
      <c r="C294" s="1" t="s">
        <v>306</v>
      </c>
      <c r="D294" s="7">
        <v>0</v>
      </c>
      <c r="E294" s="7">
        <v>0</v>
      </c>
      <c r="F294" s="7">
        <v>0</v>
      </c>
      <c r="G294" s="7">
        <v>0</v>
      </c>
      <c r="H294" s="7">
        <f t="shared" si="12"/>
        <v>0</v>
      </c>
      <c r="I294" s="7">
        <f t="shared" si="12"/>
        <v>0</v>
      </c>
      <c r="J294" s="7">
        <v>0</v>
      </c>
      <c r="K294" s="7">
        <v>0</v>
      </c>
      <c r="L294" s="7">
        <v>0</v>
      </c>
      <c r="M294" s="7">
        <v>0</v>
      </c>
      <c r="N294" s="7">
        <f t="shared" si="13"/>
        <v>0</v>
      </c>
      <c r="O294" s="7">
        <f t="shared" si="13"/>
        <v>0</v>
      </c>
      <c r="P294" s="7">
        <f t="shared" si="14"/>
        <v>0</v>
      </c>
      <c r="Q294" s="7">
        <f t="shared" si="14"/>
        <v>0</v>
      </c>
    </row>
    <row r="295" spans="1:17" x14ac:dyDescent="0.25">
      <c r="A295" s="6">
        <v>12</v>
      </c>
      <c r="B295" s="6">
        <v>12301</v>
      </c>
      <c r="C295" s="1" t="s">
        <v>307</v>
      </c>
      <c r="D295" s="7">
        <v>27</v>
      </c>
      <c r="E295" s="7">
        <v>2981.7060000000001</v>
      </c>
      <c r="F295" s="7">
        <v>50</v>
      </c>
      <c r="G295" s="7">
        <v>5730.86</v>
      </c>
      <c r="H295" s="7">
        <f t="shared" si="12"/>
        <v>77</v>
      </c>
      <c r="I295" s="7">
        <f t="shared" si="12"/>
        <v>8712.5659999999989</v>
      </c>
      <c r="J295" s="7">
        <v>0</v>
      </c>
      <c r="K295" s="7">
        <v>0</v>
      </c>
      <c r="L295" s="7">
        <v>1</v>
      </c>
      <c r="M295" s="7">
        <v>143.25899999999999</v>
      </c>
      <c r="N295" s="7">
        <f t="shared" si="13"/>
        <v>1</v>
      </c>
      <c r="O295" s="7">
        <f t="shared" si="13"/>
        <v>143.25899999999999</v>
      </c>
      <c r="P295" s="7">
        <f t="shared" si="14"/>
        <v>78</v>
      </c>
      <c r="Q295" s="7">
        <f t="shared" si="14"/>
        <v>8855.8249999999989</v>
      </c>
    </row>
    <row r="296" spans="1:17" x14ac:dyDescent="0.25">
      <c r="A296" s="6">
        <v>12</v>
      </c>
      <c r="B296" s="6">
        <v>12302</v>
      </c>
      <c r="C296" s="1" t="s">
        <v>308</v>
      </c>
      <c r="D296" s="7">
        <v>2</v>
      </c>
      <c r="E296" s="7">
        <v>236.64</v>
      </c>
      <c r="F296" s="7">
        <v>3</v>
      </c>
      <c r="G296" s="7">
        <v>351.47399999999999</v>
      </c>
      <c r="H296" s="7">
        <f t="shared" si="12"/>
        <v>5</v>
      </c>
      <c r="I296" s="7">
        <f t="shared" si="12"/>
        <v>588.11400000000003</v>
      </c>
      <c r="J296" s="7">
        <v>0</v>
      </c>
      <c r="K296" s="7">
        <v>0</v>
      </c>
      <c r="L296" s="7">
        <v>0</v>
      </c>
      <c r="M296" s="7">
        <v>0</v>
      </c>
      <c r="N296" s="7">
        <f t="shared" si="13"/>
        <v>0</v>
      </c>
      <c r="O296" s="7">
        <f t="shared" si="13"/>
        <v>0</v>
      </c>
      <c r="P296" s="7">
        <f t="shared" si="14"/>
        <v>5</v>
      </c>
      <c r="Q296" s="7">
        <f t="shared" si="14"/>
        <v>588.11400000000003</v>
      </c>
    </row>
    <row r="297" spans="1:17" x14ac:dyDescent="0.25">
      <c r="A297" s="6">
        <v>12</v>
      </c>
      <c r="B297" s="6">
        <v>12303</v>
      </c>
      <c r="C297" s="1" t="s">
        <v>309</v>
      </c>
      <c r="D297" s="7">
        <v>0</v>
      </c>
      <c r="E297" s="7">
        <v>0</v>
      </c>
      <c r="F297" s="7">
        <v>0</v>
      </c>
      <c r="G297" s="7">
        <v>0</v>
      </c>
      <c r="H297" s="7">
        <f t="shared" si="12"/>
        <v>0</v>
      </c>
      <c r="I297" s="7">
        <f t="shared" si="12"/>
        <v>0</v>
      </c>
      <c r="J297" s="7">
        <v>0</v>
      </c>
      <c r="K297" s="7">
        <v>0</v>
      </c>
      <c r="L297" s="7">
        <v>0</v>
      </c>
      <c r="M297" s="7">
        <v>0</v>
      </c>
      <c r="N297" s="7">
        <f t="shared" si="13"/>
        <v>0</v>
      </c>
      <c r="O297" s="7">
        <f t="shared" si="13"/>
        <v>0</v>
      </c>
      <c r="P297" s="7">
        <f t="shared" si="14"/>
        <v>0</v>
      </c>
      <c r="Q297" s="7">
        <f t="shared" si="14"/>
        <v>0</v>
      </c>
    </row>
    <row r="298" spans="1:17" x14ac:dyDescent="0.25">
      <c r="A298" s="6">
        <v>12</v>
      </c>
      <c r="B298" s="6">
        <v>12401</v>
      </c>
      <c r="C298" s="1" t="s">
        <v>310</v>
      </c>
      <c r="D298" s="7">
        <v>86</v>
      </c>
      <c r="E298" s="7">
        <v>9831.9850000000006</v>
      </c>
      <c r="F298" s="7">
        <v>369</v>
      </c>
      <c r="G298" s="7">
        <v>41997.773000000001</v>
      </c>
      <c r="H298" s="7">
        <f t="shared" si="12"/>
        <v>455</v>
      </c>
      <c r="I298" s="7">
        <f t="shared" si="12"/>
        <v>51829.758000000002</v>
      </c>
      <c r="J298" s="7">
        <v>0</v>
      </c>
      <c r="K298" s="7">
        <v>0</v>
      </c>
      <c r="L298" s="7">
        <v>0</v>
      </c>
      <c r="M298" s="7">
        <v>0</v>
      </c>
      <c r="N298" s="7">
        <f t="shared" si="13"/>
        <v>0</v>
      </c>
      <c r="O298" s="7">
        <f t="shared" si="13"/>
        <v>0</v>
      </c>
      <c r="P298" s="7">
        <f t="shared" si="14"/>
        <v>455</v>
      </c>
      <c r="Q298" s="7">
        <f t="shared" si="14"/>
        <v>51829.758000000002</v>
      </c>
    </row>
    <row r="299" spans="1:17" x14ac:dyDescent="0.25">
      <c r="A299" s="6">
        <v>12</v>
      </c>
      <c r="B299" s="6">
        <v>12402</v>
      </c>
      <c r="C299" s="1" t="s">
        <v>311</v>
      </c>
      <c r="D299" s="7">
        <v>0</v>
      </c>
      <c r="E299" s="7">
        <v>0</v>
      </c>
      <c r="F299" s="7">
        <v>0</v>
      </c>
      <c r="G299" s="7">
        <v>0</v>
      </c>
      <c r="H299" s="7">
        <f t="shared" si="12"/>
        <v>0</v>
      </c>
      <c r="I299" s="7">
        <f t="shared" si="12"/>
        <v>0</v>
      </c>
      <c r="J299" s="7">
        <v>0</v>
      </c>
      <c r="K299" s="7">
        <v>0</v>
      </c>
      <c r="L299" s="7">
        <v>0</v>
      </c>
      <c r="M299" s="7">
        <v>0</v>
      </c>
      <c r="N299" s="7">
        <f t="shared" si="13"/>
        <v>0</v>
      </c>
      <c r="O299" s="7">
        <f t="shared" si="13"/>
        <v>0</v>
      </c>
      <c r="P299" s="7">
        <f t="shared" si="14"/>
        <v>0</v>
      </c>
      <c r="Q299" s="7">
        <f t="shared" si="14"/>
        <v>0</v>
      </c>
    </row>
    <row r="300" spans="1:17" x14ac:dyDescent="0.25">
      <c r="A300" s="6">
        <v>13</v>
      </c>
      <c r="B300" s="6">
        <v>13101</v>
      </c>
      <c r="C300" s="1" t="s">
        <v>312</v>
      </c>
      <c r="D300" s="7">
        <v>956</v>
      </c>
      <c r="E300" s="7">
        <v>102203.413</v>
      </c>
      <c r="F300" s="7">
        <v>3907</v>
      </c>
      <c r="G300" s="7">
        <v>424953.33199999999</v>
      </c>
      <c r="H300" s="7">
        <f t="shared" si="12"/>
        <v>4863</v>
      </c>
      <c r="I300" s="7">
        <f t="shared" si="12"/>
        <v>527156.745</v>
      </c>
      <c r="J300" s="7">
        <v>18</v>
      </c>
      <c r="K300" s="7">
        <v>1882.194</v>
      </c>
      <c r="L300" s="7">
        <v>18</v>
      </c>
      <c r="M300" s="7">
        <v>1748.6869999999999</v>
      </c>
      <c r="N300" s="7">
        <f t="shared" si="13"/>
        <v>36</v>
      </c>
      <c r="O300" s="7">
        <f t="shared" si="13"/>
        <v>3630.8809999999999</v>
      </c>
      <c r="P300" s="7">
        <f t="shared" si="14"/>
        <v>4899</v>
      </c>
      <c r="Q300" s="7">
        <f t="shared" si="14"/>
        <v>530787.62600000005</v>
      </c>
    </row>
    <row r="301" spans="1:17" x14ac:dyDescent="0.25">
      <c r="A301" s="6">
        <v>13</v>
      </c>
      <c r="B301" s="6">
        <v>13102</v>
      </c>
      <c r="C301" s="1" t="s">
        <v>313</v>
      </c>
      <c r="D301" s="7">
        <v>405</v>
      </c>
      <c r="E301" s="7">
        <v>43210.46</v>
      </c>
      <c r="F301" s="7">
        <v>1411</v>
      </c>
      <c r="G301" s="7">
        <v>154314.514</v>
      </c>
      <c r="H301" s="7">
        <f t="shared" si="12"/>
        <v>1816</v>
      </c>
      <c r="I301" s="7">
        <f t="shared" si="12"/>
        <v>197524.97399999999</v>
      </c>
      <c r="J301" s="7">
        <v>4</v>
      </c>
      <c r="K301" s="7">
        <v>214.816</v>
      </c>
      <c r="L301" s="7">
        <v>8</v>
      </c>
      <c r="M301" s="7">
        <v>786.505</v>
      </c>
      <c r="N301" s="7">
        <f t="shared" si="13"/>
        <v>12</v>
      </c>
      <c r="O301" s="7">
        <f t="shared" si="13"/>
        <v>1001.321</v>
      </c>
      <c r="P301" s="7">
        <f t="shared" si="14"/>
        <v>1828</v>
      </c>
      <c r="Q301" s="7">
        <f t="shared" si="14"/>
        <v>198526.29499999998</v>
      </c>
    </row>
    <row r="302" spans="1:17" x14ac:dyDescent="0.25">
      <c r="A302" s="6">
        <v>13</v>
      </c>
      <c r="B302" s="6">
        <v>13103</v>
      </c>
      <c r="C302" s="1" t="s">
        <v>314</v>
      </c>
      <c r="D302" s="7">
        <v>893</v>
      </c>
      <c r="E302" s="7">
        <v>98198.013000000006</v>
      </c>
      <c r="F302" s="7">
        <v>2973</v>
      </c>
      <c r="G302" s="7">
        <v>334692.79399999999</v>
      </c>
      <c r="H302" s="7">
        <f t="shared" si="12"/>
        <v>3866</v>
      </c>
      <c r="I302" s="7">
        <f t="shared" si="12"/>
        <v>432890.80700000003</v>
      </c>
      <c r="J302" s="7">
        <v>2</v>
      </c>
      <c r="K302" s="7">
        <v>36.027999999999999</v>
      </c>
      <c r="L302" s="7">
        <v>2</v>
      </c>
      <c r="M302" s="7">
        <v>229.24600000000001</v>
      </c>
      <c r="N302" s="7">
        <f t="shared" si="13"/>
        <v>4</v>
      </c>
      <c r="O302" s="7">
        <f t="shared" si="13"/>
        <v>265.274</v>
      </c>
      <c r="P302" s="7">
        <f t="shared" si="14"/>
        <v>3870</v>
      </c>
      <c r="Q302" s="7">
        <f t="shared" si="14"/>
        <v>433156.08100000001</v>
      </c>
    </row>
    <row r="303" spans="1:17" x14ac:dyDescent="0.25">
      <c r="A303" s="6">
        <v>13</v>
      </c>
      <c r="B303" s="6">
        <v>13104</v>
      </c>
      <c r="C303" s="1" t="s">
        <v>315</v>
      </c>
      <c r="D303" s="7">
        <v>892</v>
      </c>
      <c r="E303" s="7">
        <v>96466.963000000003</v>
      </c>
      <c r="F303" s="7">
        <v>3016</v>
      </c>
      <c r="G303" s="7">
        <v>332066.22399999999</v>
      </c>
      <c r="H303" s="7">
        <f t="shared" si="12"/>
        <v>3908</v>
      </c>
      <c r="I303" s="7">
        <f t="shared" si="12"/>
        <v>428533.18699999998</v>
      </c>
      <c r="J303" s="7">
        <v>13</v>
      </c>
      <c r="K303" s="7">
        <v>1077.1189999999999</v>
      </c>
      <c r="L303" s="7">
        <v>9</v>
      </c>
      <c r="M303" s="7">
        <v>945.36800000000005</v>
      </c>
      <c r="N303" s="7">
        <f t="shared" si="13"/>
        <v>22</v>
      </c>
      <c r="O303" s="7">
        <f t="shared" si="13"/>
        <v>2022.4870000000001</v>
      </c>
      <c r="P303" s="7">
        <f t="shared" si="14"/>
        <v>3930</v>
      </c>
      <c r="Q303" s="7">
        <f t="shared" si="14"/>
        <v>430555.674</v>
      </c>
    </row>
    <row r="304" spans="1:17" x14ac:dyDescent="0.25">
      <c r="A304" s="6">
        <v>13</v>
      </c>
      <c r="B304" s="6">
        <v>13105</v>
      </c>
      <c r="C304" s="1" t="s">
        <v>316</v>
      </c>
      <c r="D304" s="7">
        <v>798</v>
      </c>
      <c r="E304" s="7">
        <v>84617.096999999994</v>
      </c>
      <c r="F304" s="7">
        <v>2695</v>
      </c>
      <c r="G304" s="7">
        <v>300350.60800000001</v>
      </c>
      <c r="H304" s="7">
        <f t="shared" si="12"/>
        <v>3493</v>
      </c>
      <c r="I304" s="7">
        <f t="shared" si="12"/>
        <v>384967.70500000002</v>
      </c>
      <c r="J304" s="7">
        <v>5</v>
      </c>
      <c r="K304" s="7">
        <v>381.55500000000001</v>
      </c>
      <c r="L304" s="7">
        <v>11</v>
      </c>
      <c r="M304" s="7">
        <v>827.29600000000005</v>
      </c>
      <c r="N304" s="7">
        <f t="shared" si="13"/>
        <v>16</v>
      </c>
      <c r="O304" s="7">
        <f t="shared" si="13"/>
        <v>1208.8510000000001</v>
      </c>
      <c r="P304" s="7">
        <f t="shared" si="14"/>
        <v>3509</v>
      </c>
      <c r="Q304" s="7">
        <f t="shared" si="14"/>
        <v>386176.55600000004</v>
      </c>
    </row>
    <row r="305" spans="1:17" x14ac:dyDescent="0.25">
      <c r="A305" s="6">
        <v>13</v>
      </c>
      <c r="B305" s="6">
        <v>13106</v>
      </c>
      <c r="C305" s="1" t="s">
        <v>317</v>
      </c>
      <c r="D305" s="7">
        <v>841</v>
      </c>
      <c r="E305" s="7">
        <v>88819.142000000007</v>
      </c>
      <c r="F305" s="7">
        <v>2711</v>
      </c>
      <c r="G305" s="7">
        <v>294680.30599999998</v>
      </c>
      <c r="H305" s="7">
        <f t="shared" si="12"/>
        <v>3552</v>
      </c>
      <c r="I305" s="7">
        <f t="shared" si="12"/>
        <v>383499.44799999997</v>
      </c>
      <c r="J305" s="7">
        <v>6</v>
      </c>
      <c r="K305" s="7">
        <v>748.31299999999999</v>
      </c>
      <c r="L305" s="7">
        <v>12</v>
      </c>
      <c r="M305" s="7">
        <v>970.04200000000003</v>
      </c>
      <c r="N305" s="7">
        <f t="shared" si="13"/>
        <v>18</v>
      </c>
      <c r="O305" s="7">
        <f t="shared" si="13"/>
        <v>1718.355</v>
      </c>
      <c r="P305" s="7">
        <f t="shared" si="14"/>
        <v>3570</v>
      </c>
      <c r="Q305" s="7">
        <f t="shared" si="14"/>
        <v>385217.80299999996</v>
      </c>
    </row>
    <row r="306" spans="1:17" x14ac:dyDescent="0.25">
      <c r="A306" s="6">
        <v>13</v>
      </c>
      <c r="B306" s="6">
        <v>13107</v>
      </c>
      <c r="C306" s="1" t="s">
        <v>318</v>
      </c>
      <c r="D306" s="7">
        <v>408</v>
      </c>
      <c r="E306" s="7">
        <v>43587.964</v>
      </c>
      <c r="F306" s="7">
        <v>1226</v>
      </c>
      <c r="G306" s="7">
        <v>137628.171</v>
      </c>
      <c r="H306" s="7">
        <f t="shared" si="12"/>
        <v>1634</v>
      </c>
      <c r="I306" s="7">
        <f t="shared" si="12"/>
        <v>181216.13500000001</v>
      </c>
      <c r="J306" s="7">
        <v>4</v>
      </c>
      <c r="K306" s="7">
        <v>446.93700000000001</v>
      </c>
      <c r="L306" s="7">
        <v>4</v>
      </c>
      <c r="M306" s="7">
        <v>245.26400000000001</v>
      </c>
      <c r="N306" s="7">
        <f t="shared" si="13"/>
        <v>8</v>
      </c>
      <c r="O306" s="7">
        <f t="shared" si="13"/>
        <v>692.20100000000002</v>
      </c>
      <c r="P306" s="7">
        <f t="shared" si="14"/>
        <v>1642</v>
      </c>
      <c r="Q306" s="7">
        <f t="shared" si="14"/>
        <v>181908.33600000001</v>
      </c>
    </row>
    <row r="307" spans="1:17" x14ac:dyDescent="0.25">
      <c r="A307" s="6">
        <v>13</v>
      </c>
      <c r="B307" s="6">
        <v>13108</v>
      </c>
      <c r="C307" s="1" t="s">
        <v>319</v>
      </c>
      <c r="D307" s="7">
        <v>463</v>
      </c>
      <c r="E307" s="7">
        <v>49083.31</v>
      </c>
      <c r="F307" s="7">
        <v>1689</v>
      </c>
      <c r="G307" s="7">
        <v>184103.59</v>
      </c>
      <c r="H307" s="7">
        <f t="shared" si="12"/>
        <v>2152</v>
      </c>
      <c r="I307" s="7">
        <f t="shared" si="12"/>
        <v>233186.9</v>
      </c>
      <c r="J307" s="7">
        <v>8</v>
      </c>
      <c r="K307" s="7">
        <v>773.21600000000001</v>
      </c>
      <c r="L307" s="7">
        <v>6</v>
      </c>
      <c r="M307" s="7">
        <v>548.34799999999996</v>
      </c>
      <c r="N307" s="7">
        <f t="shared" si="13"/>
        <v>14</v>
      </c>
      <c r="O307" s="7">
        <f t="shared" si="13"/>
        <v>1321.5639999999999</v>
      </c>
      <c r="P307" s="7">
        <f t="shared" si="14"/>
        <v>2166</v>
      </c>
      <c r="Q307" s="7">
        <f t="shared" si="14"/>
        <v>234508.46400000001</v>
      </c>
    </row>
    <row r="308" spans="1:17" x14ac:dyDescent="0.25">
      <c r="A308" s="6">
        <v>13</v>
      </c>
      <c r="B308" s="6">
        <v>13109</v>
      </c>
      <c r="C308" s="1" t="s">
        <v>320</v>
      </c>
      <c r="D308" s="7">
        <v>496</v>
      </c>
      <c r="E308" s="7">
        <v>53724.055999999997</v>
      </c>
      <c r="F308" s="7">
        <v>1779</v>
      </c>
      <c r="G308" s="7">
        <v>194883.24100000001</v>
      </c>
      <c r="H308" s="7">
        <f t="shared" si="12"/>
        <v>2275</v>
      </c>
      <c r="I308" s="7">
        <f t="shared" si="12"/>
        <v>248607.29700000002</v>
      </c>
      <c r="J308" s="7">
        <v>9</v>
      </c>
      <c r="K308" s="7">
        <v>729.7</v>
      </c>
      <c r="L308" s="7">
        <v>7</v>
      </c>
      <c r="M308" s="7">
        <v>512.952</v>
      </c>
      <c r="N308" s="7">
        <f t="shared" si="13"/>
        <v>16</v>
      </c>
      <c r="O308" s="7">
        <f t="shared" si="13"/>
        <v>1242.652</v>
      </c>
      <c r="P308" s="7">
        <f t="shared" si="14"/>
        <v>2291</v>
      </c>
      <c r="Q308" s="7">
        <f t="shared" si="14"/>
        <v>249849.94900000002</v>
      </c>
    </row>
    <row r="309" spans="1:17" x14ac:dyDescent="0.25">
      <c r="A309" s="6">
        <v>13</v>
      </c>
      <c r="B309" s="6">
        <v>13110</v>
      </c>
      <c r="C309" s="1" t="s">
        <v>321</v>
      </c>
      <c r="D309" s="7">
        <v>1547</v>
      </c>
      <c r="E309" s="7">
        <v>164438.58799999999</v>
      </c>
      <c r="F309" s="7">
        <v>6433</v>
      </c>
      <c r="G309" s="7">
        <v>707280.24800000002</v>
      </c>
      <c r="H309" s="7">
        <f t="shared" si="12"/>
        <v>7980</v>
      </c>
      <c r="I309" s="7">
        <f t="shared" si="12"/>
        <v>871718.83600000001</v>
      </c>
      <c r="J309" s="7">
        <v>11</v>
      </c>
      <c r="K309" s="7">
        <v>1133.0219999999999</v>
      </c>
      <c r="L309" s="7">
        <v>23</v>
      </c>
      <c r="M309" s="7">
        <v>1998.7529999999999</v>
      </c>
      <c r="N309" s="7">
        <f t="shared" si="13"/>
        <v>34</v>
      </c>
      <c r="O309" s="7">
        <f t="shared" si="13"/>
        <v>3131.7749999999996</v>
      </c>
      <c r="P309" s="7">
        <f t="shared" si="14"/>
        <v>8014</v>
      </c>
      <c r="Q309" s="7">
        <f t="shared" si="14"/>
        <v>874850.61100000003</v>
      </c>
    </row>
    <row r="310" spans="1:17" x14ac:dyDescent="0.25">
      <c r="A310" s="6">
        <v>13</v>
      </c>
      <c r="B310" s="6">
        <v>13111</v>
      </c>
      <c r="C310" s="1" t="s">
        <v>322</v>
      </c>
      <c r="D310" s="7">
        <v>611</v>
      </c>
      <c r="E310" s="7">
        <v>65996.770999999993</v>
      </c>
      <c r="F310" s="7">
        <v>2092</v>
      </c>
      <c r="G310" s="7">
        <v>232167.17</v>
      </c>
      <c r="H310" s="7">
        <f t="shared" si="12"/>
        <v>2703</v>
      </c>
      <c r="I310" s="7">
        <f t="shared" si="12"/>
        <v>298163.94099999999</v>
      </c>
      <c r="J310" s="7">
        <v>5</v>
      </c>
      <c r="K310" s="7">
        <v>483.43599999999998</v>
      </c>
      <c r="L310" s="7">
        <v>2</v>
      </c>
      <c r="M310" s="7">
        <v>235.529</v>
      </c>
      <c r="N310" s="7">
        <f t="shared" si="13"/>
        <v>7</v>
      </c>
      <c r="O310" s="7">
        <f t="shared" si="13"/>
        <v>718.96499999999992</v>
      </c>
      <c r="P310" s="7">
        <f t="shared" si="14"/>
        <v>2710</v>
      </c>
      <c r="Q310" s="7">
        <f t="shared" si="14"/>
        <v>298882.90600000002</v>
      </c>
    </row>
    <row r="311" spans="1:17" x14ac:dyDescent="0.25">
      <c r="A311" s="6">
        <v>13</v>
      </c>
      <c r="B311" s="6">
        <v>13112</v>
      </c>
      <c r="C311" s="1" t="s">
        <v>323</v>
      </c>
      <c r="D311" s="7">
        <v>649</v>
      </c>
      <c r="E311" s="7">
        <v>69324.577999999994</v>
      </c>
      <c r="F311" s="7">
        <v>2388</v>
      </c>
      <c r="G311" s="7">
        <v>268808.34600000002</v>
      </c>
      <c r="H311" s="7">
        <f t="shared" si="12"/>
        <v>3037</v>
      </c>
      <c r="I311" s="7">
        <f t="shared" si="12"/>
        <v>338132.924</v>
      </c>
      <c r="J311" s="7">
        <v>7</v>
      </c>
      <c r="K311" s="7">
        <v>638.16899999999998</v>
      </c>
      <c r="L311" s="7">
        <v>6</v>
      </c>
      <c r="M311" s="7">
        <v>218</v>
      </c>
      <c r="N311" s="7">
        <f t="shared" si="13"/>
        <v>13</v>
      </c>
      <c r="O311" s="7">
        <f t="shared" si="13"/>
        <v>856.16899999999998</v>
      </c>
      <c r="P311" s="7">
        <f t="shared" si="14"/>
        <v>3050</v>
      </c>
      <c r="Q311" s="7">
        <f t="shared" si="14"/>
        <v>338989.09299999999</v>
      </c>
    </row>
    <row r="312" spans="1:17" x14ac:dyDescent="0.25">
      <c r="A312" s="6">
        <v>13</v>
      </c>
      <c r="B312" s="6">
        <v>13113</v>
      </c>
      <c r="C312" s="1" t="s">
        <v>324</v>
      </c>
      <c r="D312" s="7">
        <v>293</v>
      </c>
      <c r="E312" s="7">
        <v>31288.517</v>
      </c>
      <c r="F312" s="7">
        <v>1115</v>
      </c>
      <c r="G312" s="7">
        <v>121861.132</v>
      </c>
      <c r="H312" s="7">
        <f t="shared" si="12"/>
        <v>1408</v>
      </c>
      <c r="I312" s="7">
        <f t="shared" si="12"/>
        <v>153149.649</v>
      </c>
      <c r="J312" s="7">
        <v>6</v>
      </c>
      <c r="K312" s="7">
        <v>602.43399999999997</v>
      </c>
      <c r="L312" s="7">
        <v>1</v>
      </c>
      <c r="M312" s="7">
        <v>24.695</v>
      </c>
      <c r="N312" s="7">
        <f t="shared" si="13"/>
        <v>7</v>
      </c>
      <c r="O312" s="7">
        <f t="shared" si="13"/>
        <v>627.12900000000002</v>
      </c>
      <c r="P312" s="7">
        <f t="shared" si="14"/>
        <v>1415</v>
      </c>
      <c r="Q312" s="7">
        <f t="shared" si="14"/>
        <v>153776.77799999999</v>
      </c>
    </row>
    <row r="313" spans="1:17" x14ac:dyDescent="0.25">
      <c r="A313" s="6">
        <v>13</v>
      </c>
      <c r="B313" s="6">
        <v>13114</v>
      </c>
      <c r="C313" s="1" t="s">
        <v>325</v>
      </c>
      <c r="D313" s="7">
        <v>477</v>
      </c>
      <c r="E313" s="7">
        <v>50510.574000000001</v>
      </c>
      <c r="F313" s="7">
        <v>2364</v>
      </c>
      <c r="G313" s="7">
        <v>245235.13699999999</v>
      </c>
      <c r="H313" s="7">
        <f t="shared" si="12"/>
        <v>2841</v>
      </c>
      <c r="I313" s="7">
        <f t="shared" si="12"/>
        <v>295745.71100000001</v>
      </c>
      <c r="J313" s="7">
        <v>11</v>
      </c>
      <c r="K313" s="7">
        <v>1129.3009999999999</v>
      </c>
      <c r="L313" s="7">
        <v>17</v>
      </c>
      <c r="M313" s="7">
        <v>1658.8720000000001</v>
      </c>
      <c r="N313" s="7">
        <f t="shared" si="13"/>
        <v>28</v>
      </c>
      <c r="O313" s="7">
        <f t="shared" si="13"/>
        <v>2788.1729999999998</v>
      </c>
      <c r="P313" s="7">
        <f t="shared" si="14"/>
        <v>2869</v>
      </c>
      <c r="Q313" s="7">
        <f t="shared" si="14"/>
        <v>298533.88400000002</v>
      </c>
    </row>
    <row r="314" spans="1:17" x14ac:dyDescent="0.25">
      <c r="A314" s="6">
        <v>13</v>
      </c>
      <c r="B314" s="6">
        <v>13115</v>
      </c>
      <c r="C314" s="1" t="s">
        <v>326</v>
      </c>
      <c r="D314" s="7">
        <v>163</v>
      </c>
      <c r="E314" s="7">
        <v>18210.424999999999</v>
      </c>
      <c r="F314" s="7">
        <v>578</v>
      </c>
      <c r="G314" s="7">
        <v>65128.061000000002</v>
      </c>
      <c r="H314" s="7">
        <f t="shared" si="12"/>
        <v>741</v>
      </c>
      <c r="I314" s="7">
        <f t="shared" si="12"/>
        <v>83338.486000000004</v>
      </c>
      <c r="J314" s="7">
        <v>0</v>
      </c>
      <c r="K314" s="7">
        <v>0</v>
      </c>
      <c r="L314" s="7">
        <v>3</v>
      </c>
      <c r="M314" s="7">
        <v>419.69799999999998</v>
      </c>
      <c r="N314" s="7">
        <f t="shared" si="13"/>
        <v>3</v>
      </c>
      <c r="O314" s="7">
        <f t="shared" si="13"/>
        <v>419.69799999999998</v>
      </c>
      <c r="P314" s="7">
        <f t="shared" si="14"/>
        <v>744</v>
      </c>
      <c r="Q314" s="7">
        <f t="shared" si="14"/>
        <v>83758.184000000008</v>
      </c>
    </row>
    <row r="315" spans="1:17" x14ac:dyDescent="0.25">
      <c r="A315" s="6">
        <v>13</v>
      </c>
      <c r="B315" s="6">
        <v>13116</v>
      </c>
      <c r="C315" s="1" t="s">
        <v>327</v>
      </c>
      <c r="D315" s="7">
        <v>545</v>
      </c>
      <c r="E315" s="7">
        <v>58565.96</v>
      </c>
      <c r="F315" s="7">
        <v>1773</v>
      </c>
      <c r="G315" s="7">
        <v>197830.774</v>
      </c>
      <c r="H315" s="7">
        <f t="shared" si="12"/>
        <v>2318</v>
      </c>
      <c r="I315" s="7">
        <f t="shared" si="12"/>
        <v>256396.734</v>
      </c>
      <c r="J315" s="7">
        <v>6</v>
      </c>
      <c r="K315" s="7">
        <v>568.495</v>
      </c>
      <c r="L315" s="7">
        <v>4</v>
      </c>
      <c r="M315" s="7">
        <v>429.733</v>
      </c>
      <c r="N315" s="7">
        <f t="shared" si="13"/>
        <v>10</v>
      </c>
      <c r="O315" s="7">
        <f t="shared" si="13"/>
        <v>998.22800000000007</v>
      </c>
      <c r="P315" s="7">
        <f t="shared" si="14"/>
        <v>2328</v>
      </c>
      <c r="Q315" s="7">
        <f t="shared" si="14"/>
        <v>257394.962</v>
      </c>
    </row>
    <row r="316" spans="1:17" x14ac:dyDescent="0.25">
      <c r="A316" s="6">
        <v>13</v>
      </c>
      <c r="B316" s="6">
        <v>13117</v>
      </c>
      <c r="C316" s="1" t="s">
        <v>328</v>
      </c>
      <c r="D316" s="7">
        <v>700</v>
      </c>
      <c r="E316" s="7">
        <v>75856.665999999997</v>
      </c>
      <c r="F316" s="7">
        <v>2312</v>
      </c>
      <c r="G316" s="7">
        <v>256849.842</v>
      </c>
      <c r="H316" s="7">
        <f t="shared" si="12"/>
        <v>3012</v>
      </c>
      <c r="I316" s="7">
        <f t="shared" si="12"/>
        <v>332706.50800000003</v>
      </c>
      <c r="J316" s="7">
        <v>3</v>
      </c>
      <c r="K316" s="7">
        <v>343.51900000000001</v>
      </c>
      <c r="L316" s="7">
        <v>7</v>
      </c>
      <c r="M316" s="7">
        <v>638.14700000000005</v>
      </c>
      <c r="N316" s="7">
        <f t="shared" si="13"/>
        <v>10</v>
      </c>
      <c r="O316" s="7">
        <f t="shared" si="13"/>
        <v>981.66600000000005</v>
      </c>
      <c r="P316" s="7">
        <f t="shared" si="14"/>
        <v>3022</v>
      </c>
      <c r="Q316" s="7">
        <f t="shared" si="14"/>
        <v>333688.17400000006</v>
      </c>
    </row>
    <row r="317" spans="1:17" x14ac:dyDescent="0.25">
      <c r="A317" s="6">
        <v>13</v>
      </c>
      <c r="B317" s="6">
        <v>13118</v>
      </c>
      <c r="C317" s="1" t="s">
        <v>329</v>
      </c>
      <c r="D317" s="7">
        <v>605</v>
      </c>
      <c r="E317" s="7">
        <v>64561.226999999999</v>
      </c>
      <c r="F317" s="7">
        <v>2404</v>
      </c>
      <c r="G317" s="7">
        <v>263105.49200000003</v>
      </c>
      <c r="H317" s="7">
        <f t="shared" si="12"/>
        <v>3009</v>
      </c>
      <c r="I317" s="7">
        <f t="shared" si="12"/>
        <v>327666.71900000004</v>
      </c>
      <c r="J317" s="7">
        <v>9</v>
      </c>
      <c r="K317" s="7">
        <v>1096.26</v>
      </c>
      <c r="L317" s="7">
        <v>14</v>
      </c>
      <c r="M317" s="7">
        <v>1427.3240000000001</v>
      </c>
      <c r="N317" s="7">
        <f t="shared" si="13"/>
        <v>23</v>
      </c>
      <c r="O317" s="7">
        <f t="shared" si="13"/>
        <v>2523.5839999999998</v>
      </c>
      <c r="P317" s="7">
        <f t="shared" si="14"/>
        <v>3032</v>
      </c>
      <c r="Q317" s="7">
        <f t="shared" si="14"/>
        <v>330190.30300000001</v>
      </c>
    </row>
    <row r="318" spans="1:17" x14ac:dyDescent="0.25">
      <c r="A318" s="6">
        <v>13</v>
      </c>
      <c r="B318" s="6">
        <v>13119</v>
      </c>
      <c r="C318" s="1" t="s">
        <v>330</v>
      </c>
      <c r="D318" s="7">
        <v>1809</v>
      </c>
      <c r="E318" s="7">
        <v>189004.90599999999</v>
      </c>
      <c r="F318" s="7">
        <v>7329</v>
      </c>
      <c r="G318" s="7">
        <v>799416.6</v>
      </c>
      <c r="H318" s="7">
        <f t="shared" si="12"/>
        <v>9138</v>
      </c>
      <c r="I318" s="7">
        <f t="shared" si="12"/>
        <v>988421.50599999994</v>
      </c>
      <c r="J318" s="7">
        <v>12</v>
      </c>
      <c r="K318" s="7">
        <v>1020.79</v>
      </c>
      <c r="L318" s="7">
        <v>32</v>
      </c>
      <c r="M318" s="7">
        <v>2942.712</v>
      </c>
      <c r="N318" s="7">
        <f t="shared" si="13"/>
        <v>44</v>
      </c>
      <c r="O318" s="7">
        <f t="shared" si="13"/>
        <v>3963.502</v>
      </c>
      <c r="P318" s="7">
        <f t="shared" si="14"/>
        <v>9182</v>
      </c>
      <c r="Q318" s="7">
        <f t="shared" si="14"/>
        <v>992385.00799999991</v>
      </c>
    </row>
    <row r="319" spans="1:17" x14ac:dyDescent="0.25">
      <c r="A319" s="6">
        <v>13</v>
      </c>
      <c r="B319" s="6">
        <v>13120</v>
      </c>
      <c r="C319" s="1" t="s">
        <v>331</v>
      </c>
      <c r="D319" s="7">
        <v>685</v>
      </c>
      <c r="E319" s="7">
        <v>70452.697</v>
      </c>
      <c r="F319" s="7">
        <v>2929</v>
      </c>
      <c r="G319" s="7">
        <v>307143.13</v>
      </c>
      <c r="H319" s="7">
        <f t="shared" si="12"/>
        <v>3614</v>
      </c>
      <c r="I319" s="7">
        <f t="shared" si="12"/>
        <v>377595.82699999999</v>
      </c>
      <c r="J319" s="7">
        <v>13</v>
      </c>
      <c r="K319" s="7">
        <v>1287.8779999999999</v>
      </c>
      <c r="L319" s="7">
        <v>16</v>
      </c>
      <c r="M319" s="7">
        <v>1463.229</v>
      </c>
      <c r="N319" s="7">
        <f t="shared" si="13"/>
        <v>29</v>
      </c>
      <c r="O319" s="7">
        <f t="shared" si="13"/>
        <v>2751.107</v>
      </c>
      <c r="P319" s="7">
        <f t="shared" si="14"/>
        <v>3643</v>
      </c>
      <c r="Q319" s="7">
        <f t="shared" si="14"/>
        <v>380346.93400000001</v>
      </c>
    </row>
    <row r="320" spans="1:17" x14ac:dyDescent="0.25">
      <c r="A320" s="6">
        <v>13</v>
      </c>
      <c r="B320" s="6">
        <v>13121</v>
      </c>
      <c r="C320" s="1" t="s">
        <v>332</v>
      </c>
      <c r="D320" s="7">
        <v>720</v>
      </c>
      <c r="E320" s="7">
        <v>76705.284</v>
      </c>
      <c r="F320" s="7">
        <v>2445</v>
      </c>
      <c r="G320" s="7">
        <v>270093.951</v>
      </c>
      <c r="H320" s="7">
        <f t="shared" si="12"/>
        <v>3165</v>
      </c>
      <c r="I320" s="7">
        <f t="shared" si="12"/>
        <v>346799.23499999999</v>
      </c>
      <c r="J320" s="7">
        <v>8</v>
      </c>
      <c r="K320" s="7">
        <v>853.38800000000003</v>
      </c>
      <c r="L320" s="7">
        <v>6</v>
      </c>
      <c r="M320" s="7">
        <v>627.76099999999997</v>
      </c>
      <c r="N320" s="7">
        <f t="shared" si="13"/>
        <v>14</v>
      </c>
      <c r="O320" s="7">
        <f t="shared" si="13"/>
        <v>1481.1489999999999</v>
      </c>
      <c r="P320" s="7">
        <f t="shared" si="14"/>
        <v>3179</v>
      </c>
      <c r="Q320" s="7">
        <f t="shared" si="14"/>
        <v>348280.38399999996</v>
      </c>
    </row>
    <row r="321" spans="1:17" x14ac:dyDescent="0.25">
      <c r="A321" s="6">
        <v>13</v>
      </c>
      <c r="B321" s="6">
        <v>13122</v>
      </c>
      <c r="C321" s="1" t="s">
        <v>333</v>
      </c>
      <c r="D321" s="7">
        <v>1024</v>
      </c>
      <c r="E321" s="7">
        <v>111947.26</v>
      </c>
      <c r="F321" s="7">
        <v>4298</v>
      </c>
      <c r="G321" s="7">
        <v>479319.038</v>
      </c>
      <c r="H321" s="7">
        <f t="shared" si="12"/>
        <v>5322</v>
      </c>
      <c r="I321" s="7">
        <f t="shared" si="12"/>
        <v>591266.29799999995</v>
      </c>
      <c r="J321" s="7">
        <v>3</v>
      </c>
      <c r="K321" s="7">
        <v>292.59100000000001</v>
      </c>
      <c r="L321" s="7">
        <v>12</v>
      </c>
      <c r="M321" s="7">
        <v>955.00699999999995</v>
      </c>
      <c r="N321" s="7">
        <f t="shared" si="13"/>
        <v>15</v>
      </c>
      <c r="O321" s="7">
        <f t="shared" si="13"/>
        <v>1247.598</v>
      </c>
      <c r="P321" s="7">
        <f t="shared" si="14"/>
        <v>5337</v>
      </c>
      <c r="Q321" s="7">
        <f t="shared" si="14"/>
        <v>592513.89599999995</v>
      </c>
    </row>
    <row r="322" spans="1:17" x14ac:dyDescent="0.25">
      <c r="A322" s="6">
        <v>13</v>
      </c>
      <c r="B322" s="6">
        <v>13123</v>
      </c>
      <c r="C322" s="1" t="s">
        <v>334</v>
      </c>
      <c r="D322" s="7">
        <v>186</v>
      </c>
      <c r="E322" s="7">
        <v>18967.258000000002</v>
      </c>
      <c r="F322" s="7">
        <v>1084</v>
      </c>
      <c r="G322" s="7">
        <v>113227.452</v>
      </c>
      <c r="H322" s="7">
        <f t="shared" si="12"/>
        <v>1270</v>
      </c>
      <c r="I322" s="7">
        <f t="shared" si="12"/>
        <v>132194.71000000002</v>
      </c>
      <c r="J322" s="7">
        <v>4</v>
      </c>
      <c r="K322" s="7">
        <v>410.25099999999998</v>
      </c>
      <c r="L322" s="7">
        <v>4</v>
      </c>
      <c r="M322" s="7">
        <v>230.05799999999999</v>
      </c>
      <c r="N322" s="7">
        <f t="shared" si="13"/>
        <v>8</v>
      </c>
      <c r="O322" s="7">
        <f t="shared" si="13"/>
        <v>640.30899999999997</v>
      </c>
      <c r="P322" s="7">
        <f t="shared" si="14"/>
        <v>1278</v>
      </c>
      <c r="Q322" s="7">
        <f t="shared" si="14"/>
        <v>132835.01900000003</v>
      </c>
    </row>
    <row r="323" spans="1:17" x14ac:dyDescent="0.25">
      <c r="A323" s="6">
        <v>13</v>
      </c>
      <c r="B323" s="6">
        <v>13124</v>
      </c>
      <c r="C323" s="1" t="s">
        <v>335</v>
      </c>
      <c r="D323" s="7">
        <v>789</v>
      </c>
      <c r="E323" s="7">
        <v>85033.994999999995</v>
      </c>
      <c r="F323" s="7">
        <v>3241</v>
      </c>
      <c r="G323" s="7">
        <v>360603.65500000003</v>
      </c>
      <c r="H323" s="7">
        <f t="shared" si="12"/>
        <v>4030</v>
      </c>
      <c r="I323" s="7">
        <f t="shared" si="12"/>
        <v>445637.65</v>
      </c>
      <c r="J323" s="7">
        <v>7</v>
      </c>
      <c r="K323" s="7">
        <v>418.86900000000003</v>
      </c>
      <c r="L323" s="7">
        <v>17</v>
      </c>
      <c r="M323" s="7">
        <v>1092.6220000000001</v>
      </c>
      <c r="N323" s="7">
        <f t="shared" si="13"/>
        <v>24</v>
      </c>
      <c r="O323" s="7">
        <f t="shared" si="13"/>
        <v>1511.491</v>
      </c>
      <c r="P323" s="7">
        <f t="shared" si="14"/>
        <v>4054</v>
      </c>
      <c r="Q323" s="7">
        <f t="shared" si="14"/>
        <v>447149.141</v>
      </c>
    </row>
    <row r="324" spans="1:17" x14ac:dyDescent="0.25">
      <c r="A324" s="6">
        <v>13</v>
      </c>
      <c r="B324" s="6">
        <v>13125</v>
      </c>
      <c r="C324" s="1" t="s">
        <v>336</v>
      </c>
      <c r="D324" s="7">
        <v>394</v>
      </c>
      <c r="E324" s="7">
        <v>41644.966999999997</v>
      </c>
      <c r="F324" s="7">
        <v>1511</v>
      </c>
      <c r="G324" s="7">
        <v>168702.62299999999</v>
      </c>
      <c r="H324" s="7">
        <f t="shared" si="12"/>
        <v>1905</v>
      </c>
      <c r="I324" s="7">
        <f t="shared" si="12"/>
        <v>210347.59</v>
      </c>
      <c r="J324" s="7">
        <v>4</v>
      </c>
      <c r="K324" s="7">
        <v>108.218</v>
      </c>
      <c r="L324" s="7">
        <v>5</v>
      </c>
      <c r="M324" s="7">
        <v>294.92700000000002</v>
      </c>
      <c r="N324" s="7">
        <f t="shared" si="13"/>
        <v>9</v>
      </c>
      <c r="O324" s="7">
        <f t="shared" si="13"/>
        <v>403.14500000000004</v>
      </c>
      <c r="P324" s="7">
        <f t="shared" si="14"/>
        <v>1914</v>
      </c>
      <c r="Q324" s="7">
        <f t="shared" si="14"/>
        <v>210750.73499999999</v>
      </c>
    </row>
    <row r="325" spans="1:17" x14ac:dyDescent="0.25">
      <c r="A325" s="6">
        <v>13</v>
      </c>
      <c r="B325" s="6">
        <v>13126</v>
      </c>
      <c r="C325" s="1" t="s">
        <v>337</v>
      </c>
      <c r="D325" s="7">
        <v>757</v>
      </c>
      <c r="E325" s="7">
        <v>82255.782999999996</v>
      </c>
      <c r="F325" s="7">
        <v>2536</v>
      </c>
      <c r="G325" s="7">
        <v>280012.95</v>
      </c>
      <c r="H325" s="7">
        <f t="shared" si="12"/>
        <v>3293</v>
      </c>
      <c r="I325" s="7">
        <f t="shared" si="12"/>
        <v>362268.73300000001</v>
      </c>
      <c r="J325" s="7">
        <v>4</v>
      </c>
      <c r="K325" s="7">
        <v>317.51799999999997</v>
      </c>
      <c r="L325" s="7">
        <v>4</v>
      </c>
      <c r="M325" s="7">
        <v>338.41699999999997</v>
      </c>
      <c r="N325" s="7">
        <f t="shared" si="13"/>
        <v>8</v>
      </c>
      <c r="O325" s="7">
        <f t="shared" si="13"/>
        <v>655.93499999999995</v>
      </c>
      <c r="P325" s="7">
        <f t="shared" si="14"/>
        <v>3301</v>
      </c>
      <c r="Q325" s="7">
        <f t="shared" si="14"/>
        <v>362924.66800000001</v>
      </c>
    </row>
    <row r="326" spans="1:17" x14ac:dyDescent="0.25">
      <c r="A326" s="6">
        <v>13</v>
      </c>
      <c r="B326" s="6">
        <v>13127</v>
      </c>
      <c r="C326" s="1" t="s">
        <v>338</v>
      </c>
      <c r="D326" s="7">
        <v>918</v>
      </c>
      <c r="E326" s="7">
        <v>98985.945999999996</v>
      </c>
      <c r="F326" s="7">
        <v>3207</v>
      </c>
      <c r="G326" s="7">
        <v>355759.02600000001</v>
      </c>
      <c r="H326" s="7">
        <f t="shared" si="12"/>
        <v>4125</v>
      </c>
      <c r="I326" s="7">
        <f t="shared" si="12"/>
        <v>454744.97200000001</v>
      </c>
      <c r="J326" s="7">
        <v>15</v>
      </c>
      <c r="K326" s="7">
        <v>1265.7650000000001</v>
      </c>
      <c r="L326" s="7">
        <v>9</v>
      </c>
      <c r="M326" s="7">
        <v>847.58500000000004</v>
      </c>
      <c r="N326" s="7">
        <f t="shared" si="13"/>
        <v>24</v>
      </c>
      <c r="O326" s="7">
        <f t="shared" si="13"/>
        <v>2113.3500000000004</v>
      </c>
      <c r="P326" s="7">
        <f t="shared" si="14"/>
        <v>4149</v>
      </c>
      <c r="Q326" s="7">
        <f t="shared" si="14"/>
        <v>456858.32199999999</v>
      </c>
    </row>
    <row r="327" spans="1:17" x14ac:dyDescent="0.25">
      <c r="A327" s="6">
        <v>13</v>
      </c>
      <c r="B327" s="6">
        <v>13128</v>
      </c>
      <c r="C327" s="1" t="s">
        <v>339</v>
      </c>
      <c r="D327" s="7">
        <v>650</v>
      </c>
      <c r="E327" s="7">
        <v>69523.192999999999</v>
      </c>
      <c r="F327" s="7">
        <v>2347</v>
      </c>
      <c r="G327" s="7">
        <v>262599.37800000003</v>
      </c>
      <c r="H327" s="7">
        <f t="shared" ref="H327:I343" si="15">+D327+F327</f>
        <v>2997</v>
      </c>
      <c r="I327" s="7">
        <f t="shared" si="15"/>
        <v>332122.571</v>
      </c>
      <c r="J327" s="7">
        <v>6</v>
      </c>
      <c r="K327" s="7">
        <v>431.89299999999997</v>
      </c>
      <c r="L327" s="7">
        <v>6</v>
      </c>
      <c r="M327" s="7">
        <v>515.84799999999996</v>
      </c>
      <c r="N327" s="7">
        <f t="shared" ref="N327:O343" si="16">+J327+L327</f>
        <v>12</v>
      </c>
      <c r="O327" s="7">
        <f t="shared" si="16"/>
        <v>947.74099999999999</v>
      </c>
      <c r="P327" s="7">
        <f t="shared" ref="P327:Q343" si="17">+H327+N327</f>
        <v>3009</v>
      </c>
      <c r="Q327" s="7">
        <f t="shared" si="17"/>
        <v>333070.31199999998</v>
      </c>
    </row>
    <row r="328" spans="1:17" x14ac:dyDescent="0.25">
      <c r="A328" s="6">
        <v>13</v>
      </c>
      <c r="B328" s="6">
        <v>13129</v>
      </c>
      <c r="C328" s="1" t="s">
        <v>340</v>
      </c>
      <c r="D328" s="7">
        <v>620</v>
      </c>
      <c r="E328" s="7">
        <v>65752.198999999993</v>
      </c>
      <c r="F328" s="7">
        <v>2202</v>
      </c>
      <c r="G328" s="7">
        <v>243268.837</v>
      </c>
      <c r="H328" s="7">
        <f t="shared" si="15"/>
        <v>2822</v>
      </c>
      <c r="I328" s="7">
        <f t="shared" si="15"/>
        <v>309021.03599999996</v>
      </c>
      <c r="J328" s="7">
        <v>3</v>
      </c>
      <c r="K328" s="7">
        <v>302.07100000000003</v>
      </c>
      <c r="L328" s="7">
        <v>5</v>
      </c>
      <c r="M328" s="7">
        <v>472.2</v>
      </c>
      <c r="N328" s="7">
        <f t="shared" si="16"/>
        <v>8</v>
      </c>
      <c r="O328" s="7">
        <f t="shared" si="16"/>
        <v>774.27099999999996</v>
      </c>
      <c r="P328" s="7">
        <f t="shared" si="17"/>
        <v>2830</v>
      </c>
      <c r="Q328" s="7">
        <f t="shared" si="17"/>
        <v>309795.30699999997</v>
      </c>
    </row>
    <row r="329" spans="1:17" x14ac:dyDescent="0.25">
      <c r="A329" s="6">
        <v>13</v>
      </c>
      <c r="B329" s="6">
        <v>13130</v>
      </c>
      <c r="C329" s="1" t="s">
        <v>341</v>
      </c>
      <c r="D329" s="7">
        <v>454</v>
      </c>
      <c r="E329" s="7">
        <v>48713.184999999998</v>
      </c>
      <c r="F329" s="7">
        <v>1770</v>
      </c>
      <c r="G329" s="7">
        <v>192691.21799999999</v>
      </c>
      <c r="H329" s="7">
        <f t="shared" si="15"/>
        <v>2224</v>
      </c>
      <c r="I329" s="7">
        <f t="shared" si="15"/>
        <v>241404.40299999999</v>
      </c>
      <c r="J329" s="7">
        <v>4</v>
      </c>
      <c r="K329" s="7">
        <v>496.428</v>
      </c>
      <c r="L329" s="7">
        <v>4</v>
      </c>
      <c r="M329" s="7">
        <v>374.87</v>
      </c>
      <c r="N329" s="7">
        <f t="shared" si="16"/>
        <v>8</v>
      </c>
      <c r="O329" s="7">
        <f t="shared" si="16"/>
        <v>871.298</v>
      </c>
      <c r="P329" s="7">
        <f t="shared" si="17"/>
        <v>2232</v>
      </c>
      <c r="Q329" s="7">
        <f t="shared" si="17"/>
        <v>242275.701</v>
      </c>
    </row>
    <row r="330" spans="1:17" x14ac:dyDescent="0.25">
      <c r="A330" s="6">
        <v>13</v>
      </c>
      <c r="B330" s="6">
        <v>13131</v>
      </c>
      <c r="C330" s="1" t="s">
        <v>342</v>
      </c>
      <c r="D330" s="7">
        <v>573</v>
      </c>
      <c r="E330" s="7">
        <v>61778.839</v>
      </c>
      <c r="F330" s="7">
        <v>1869</v>
      </c>
      <c r="G330" s="7">
        <v>210056.875</v>
      </c>
      <c r="H330" s="7">
        <f t="shared" si="15"/>
        <v>2442</v>
      </c>
      <c r="I330" s="7">
        <f t="shared" si="15"/>
        <v>271835.71399999998</v>
      </c>
      <c r="J330" s="7">
        <v>5</v>
      </c>
      <c r="K330" s="7">
        <v>556.67200000000003</v>
      </c>
      <c r="L330" s="7">
        <v>6</v>
      </c>
      <c r="M330" s="7">
        <v>368.68599999999998</v>
      </c>
      <c r="N330" s="7">
        <f t="shared" si="16"/>
        <v>11</v>
      </c>
      <c r="O330" s="7">
        <f t="shared" si="16"/>
        <v>925.35799999999995</v>
      </c>
      <c r="P330" s="7">
        <f t="shared" si="17"/>
        <v>2453</v>
      </c>
      <c r="Q330" s="7">
        <f t="shared" si="17"/>
        <v>272761.07199999999</v>
      </c>
    </row>
    <row r="331" spans="1:17" x14ac:dyDescent="0.25">
      <c r="A331" s="6">
        <v>13</v>
      </c>
      <c r="B331" s="6">
        <v>13132</v>
      </c>
      <c r="C331" s="1" t="s">
        <v>343</v>
      </c>
      <c r="D331" s="7">
        <v>63</v>
      </c>
      <c r="E331" s="7">
        <v>6359.8680000000004</v>
      </c>
      <c r="F331" s="7">
        <v>319</v>
      </c>
      <c r="G331" s="7">
        <v>33175.377999999997</v>
      </c>
      <c r="H331" s="7">
        <f t="shared" si="15"/>
        <v>382</v>
      </c>
      <c r="I331" s="7">
        <f t="shared" si="15"/>
        <v>39535.245999999999</v>
      </c>
      <c r="J331" s="7">
        <v>0</v>
      </c>
      <c r="K331" s="7">
        <v>0</v>
      </c>
      <c r="L331" s="7">
        <v>2</v>
      </c>
      <c r="M331" s="7">
        <v>204.59899999999999</v>
      </c>
      <c r="N331" s="7">
        <f t="shared" si="16"/>
        <v>2</v>
      </c>
      <c r="O331" s="7">
        <f t="shared" si="16"/>
        <v>204.59899999999999</v>
      </c>
      <c r="P331" s="7">
        <f t="shared" si="17"/>
        <v>384</v>
      </c>
      <c r="Q331" s="7">
        <f t="shared" si="17"/>
        <v>39739.845000000001</v>
      </c>
    </row>
    <row r="332" spans="1:17" x14ac:dyDescent="0.25">
      <c r="A332" s="6">
        <v>13</v>
      </c>
      <c r="B332" s="6">
        <v>13201</v>
      </c>
      <c r="C332" s="1" t="s">
        <v>344</v>
      </c>
      <c r="D332" s="7">
        <v>1667</v>
      </c>
      <c r="E332" s="7">
        <v>175100.973</v>
      </c>
      <c r="F332" s="7">
        <v>6908</v>
      </c>
      <c r="G332" s="7">
        <v>764264.79299999995</v>
      </c>
      <c r="H332" s="7">
        <f t="shared" si="15"/>
        <v>8575</v>
      </c>
      <c r="I332" s="7">
        <f t="shared" si="15"/>
        <v>939365.76599999995</v>
      </c>
      <c r="J332" s="7">
        <v>15</v>
      </c>
      <c r="K332" s="7">
        <v>1634.64</v>
      </c>
      <c r="L332" s="7">
        <v>23</v>
      </c>
      <c r="M332" s="7">
        <v>1480.481</v>
      </c>
      <c r="N332" s="7">
        <f t="shared" si="16"/>
        <v>38</v>
      </c>
      <c r="O332" s="7">
        <f t="shared" si="16"/>
        <v>3115.1210000000001</v>
      </c>
      <c r="P332" s="7">
        <f t="shared" si="17"/>
        <v>8613</v>
      </c>
      <c r="Q332" s="7">
        <f t="shared" si="17"/>
        <v>942480.88699999999</v>
      </c>
    </row>
    <row r="333" spans="1:17" x14ac:dyDescent="0.25">
      <c r="A333" s="6">
        <v>13</v>
      </c>
      <c r="B333" s="6">
        <v>13202</v>
      </c>
      <c r="C333" s="1" t="s">
        <v>345</v>
      </c>
      <c r="D333" s="7">
        <v>113</v>
      </c>
      <c r="E333" s="7">
        <v>12450.066999999999</v>
      </c>
      <c r="F333" s="7">
        <v>193</v>
      </c>
      <c r="G333" s="7">
        <v>21665.519</v>
      </c>
      <c r="H333" s="7">
        <f t="shared" si="15"/>
        <v>306</v>
      </c>
      <c r="I333" s="7">
        <f t="shared" si="15"/>
        <v>34115.585999999996</v>
      </c>
      <c r="J333" s="7">
        <v>2</v>
      </c>
      <c r="K333" s="7">
        <v>160.41900000000001</v>
      </c>
      <c r="L333" s="7">
        <v>0</v>
      </c>
      <c r="M333" s="7">
        <v>0</v>
      </c>
      <c r="N333" s="7">
        <f t="shared" si="16"/>
        <v>2</v>
      </c>
      <c r="O333" s="7">
        <f t="shared" si="16"/>
        <v>160.41900000000001</v>
      </c>
      <c r="P333" s="7">
        <f t="shared" si="17"/>
        <v>308</v>
      </c>
      <c r="Q333" s="7">
        <f t="shared" si="17"/>
        <v>34276.004999999997</v>
      </c>
    </row>
    <row r="334" spans="1:17" x14ac:dyDescent="0.25">
      <c r="A334" s="6">
        <v>13</v>
      </c>
      <c r="B334" s="6">
        <v>13203</v>
      </c>
      <c r="C334" s="1" t="s">
        <v>346</v>
      </c>
      <c r="D334" s="7">
        <v>68</v>
      </c>
      <c r="E334" s="7">
        <v>6908.451</v>
      </c>
      <c r="F334" s="7">
        <v>166</v>
      </c>
      <c r="G334" s="7">
        <v>17925.261999999999</v>
      </c>
      <c r="H334" s="7">
        <f t="shared" si="15"/>
        <v>234</v>
      </c>
      <c r="I334" s="7">
        <f t="shared" si="15"/>
        <v>24833.713</v>
      </c>
      <c r="J334" s="7">
        <v>0</v>
      </c>
      <c r="K334" s="7">
        <v>0</v>
      </c>
      <c r="L334" s="7">
        <v>0</v>
      </c>
      <c r="M334" s="7">
        <v>0</v>
      </c>
      <c r="N334" s="7">
        <f t="shared" si="16"/>
        <v>0</v>
      </c>
      <c r="O334" s="7">
        <f t="shared" si="16"/>
        <v>0</v>
      </c>
      <c r="P334" s="7">
        <f t="shared" si="17"/>
        <v>234</v>
      </c>
      <c r="Q334" s="7">
        <f t="shared" si="17"/>
        <v>24833.713</v>
      </c>
    </row>
    <row r="335" spans="1:17" x14ac:dyDescent="0.25">
      <c r="A335" s="6">
        <v>13</v>
      </c>
      <c r="B335" s="6">
        <v>13301</v>
      </c>
      <c r="C335" s="1" t="s">
        <v>347</v>
      </c>
      <c r="D335" s="7">
        <v>442</v>
      </c>
      <c r="E335" s="7">
        <v>47793.915000000001</v>
      </c>
      <c r="F335" s="7">
        <v>898</v>
      </c>
      <c r="G335" s="7">
        <v>100754.64200000001</v>
      </c>
      <c r="H335" s="7">
        <f t="shared" si="15"/>
        <v>1340</v>
      </c>
      <c r="I335" s="7">
        <f t="shared" si="15"/>
        <v>148548.557</v>
      </c>
      <c r="J335" s="7">
        <v>4</v>
      </c>
      <c r="K335" s="7">
        <v>258.40499999999997</v>
      </c>
      <c r="L335" s="7">
        <v>3</v>
      </c>
      <c r="M335" s="7">
        <v>333.78300000000002</v>
      </c>
      <c r="N335" s="7">
        <f t="shared" si="16"/>
        <v>7</v>
      </c>
      <c r="O335" s="7">
        <f t="shared" si="16"/>
        <v>592.18799999999999</v>
      </c>
      <c r="P335" s="7">
        <f t="shared" si="17"/>
        <v>1347</v>
      </c>
      <c r="Q335" s="7">
        <f t="shared" si="17"/>
        <v>149140.745</v>
      </c>
    </row>
    <row r="336" spans="1:17" x14ac:dyDescent="0.25">
      <c r="A336" s="6">
        <v>13</v>
      </c>
      <c r="B336" s="6">
        <v>13302</v>
      </c>
      <c r="C336" s="1" t="s">
        <v>348</v>
      </c>
      <c r="D336" s="7">
        <v>259</v>
      </c>
      <c r="E336" s="7">
        <v>28350.517</v>
      </c>
      <c r="F336" s="7">
        <v>563</v>
      </c>
      <c r="G336" s="7">
        <v>63599.936000000002</v>
      </c>
      <c r="H336" s="7">
        <f t="shared" si="15"/>
        <v>822</v>
      </c>
      <c r="I336" s="7">
        <f t="shared" si="15"/>
        <v>91950.453000000009</v>
      </c>
      <c r="J336" s="7">
        <v>0</v>
      </c>
      <c r="K336" s="7">
        <v>0</v>
      </c>
      <c r="L336" s="7">
        <v>0</v>
      </c>
      <c r="M336" s="7">
        <v>0</v>
      </c>
      <c r="N336" s="7">
        <f t="shared" si="16"/>
        <v>0</v>
      </c>
      <c r="O336" s="7">
        <f t="shared" si="16"/>
        <v>0</v>
      </c>
      <c r="P336" s="7">
        <f t="shared" si="17"/>
        <v>822</v>
      </c>
      <c r="Q336" s="7">
        <f t="shared" si="17"/>
        <v>91950.453000000009</v>
      </c>
    </row>
    <row r="337" spans="1:17" x14ac:dyDescent="0.25">
      <c r="A337" s="6">
        <v>13</v>
      </c>
      <c r="B337" s="6">
        <v>13303</v>
      </c>
      <c r="C337" s="1" t="s">
        <v>349</v>
      </c>
      <c r="D337" s="7">
        <v>128</v>
      </c>
      <c r="E337" s="7">
        <v>13681.715</v>
      </c>
      <c r="F337" s="7">
        <v>221</v>
      </c>
      <c r="G337" s="7">
        <v>24415.633000000002</v>
      </c>
      <c r="H337" s="7">
        <f t="shared" si="15"/>
        <v>349</v>
      </c>
      <c r="I337" s="7">
        <f t="shared" si="15"/>
        <v>38097.347999999998</v>
      </c>
      <c r="J337" s="7">
        <v>2</v>
      </c>
      <c r="K337" s="7">
        <v>36.029000000000003</v>
      </c>
      <c r="L337" s="7">
        <v>2</v>
      </c>
      <c r="M337" s="7">
        <v>218.95500000000001</v>
      </c>
      <c r="N337" s="7">
        <f t="shared" si="16"/>
        <v>4</v>
      </c>
      <c r="O337" s="7">
        <f t="shared" si="16"/>
        <v>254.98400000000001</v>
      </c>
      <c r="P337" s="7">
        <f t="shared" si="17"/>
        <v>353</v>
      </c>
      <c r="Q337" s="7">
        <f t="shared" si="17"/>
        <v>38352.331999999995</v>
      </c>
    </row>
    <row r="338" spans="1:17" x14ac:dyDescent="0.25">
      <c r="A338" s="6">
        <v>13</v>
      </c>
      <c r="B338" s="6">
        <v>13401</v>
      </c>
      <c r="C338" s="1" t="s">
        <v>350</v>
      </c>
      <c r="D338" s="7">
        <v>1044</v>
      </c>
      <c r="E338" s="7">
        <v>110850.208</v>
      </c>
      <c r="F338" s="7">
        <v>3855</v>
      </c>
      <c r="G338" s="7">
        <v>426962.60700000002</v>
      </c>
      <c r="H338" s="7">
        <f t="shared" si="15"/>
        <v>4899</v>
      </c>
      <c r="I338" s="7">
        <f t="shared" si="15"/>
        <v>537812.81500000006</v>
      </c>
      <c r="J338" s="7">
        <v>9</v>
      </c>
      <c r="K338" s="7">
        <v>761.97799999999995</v>
      </c>
      <c r="L338" s="7">
        <v>10</v>
      </c>
      <c r="M338" s="7">
        <v>622.63699999999994</v>
      </c>
      <c r="N338" s="7">
        <f t="shared" si="16"/>
        <v>19</v>
      </c>
      <c r="O338" s="7">
        <f t="shared" si="16"/>
        <v>1384.6149999999998</v>
      </c>
      <c r="P338" s="7">
        <f t="shared" si="17"/>
        <v>4918</v>
      </c>
      <c r="Q338" s="7">
        <f t="shared" si="17"/>
        <v>539197.43000000005</v>
      </c>
    </row>
    <row r="339" spans="1:17" x14ac:dyDescent="0.25">
      <c r="A339" s="6">
        <v>13</v>
      </c>
      <c r="B339" s="6">
        <v>13402</v>
      </c>
      <c r="C339" s="1" t="s">
        <v>351</v>
      </c>
      <c r="D339" s="7">
        <v>400</v>
      </c>
      <c r="E339" s="7">
        <v>44144.756999999998</v>
      </c>
      <c r="F339" s="7">
        <v>936</v>
      </c>
      <c r="G339" s="7">
        <v>104999.89200000001</v>
      </c>
      <c r="H339" s="7">
        <f t="shared" si="15"/>
        <v>1336</v>
      </c>
      <c r="I339" s="7">
        <f t="shared" si="15"/>
        <v>149144.649</v>
      </c>
      <c r="J339" s="7">
        <v>1</v>
      </c>
      <c r="K339" s="7">
        <v>89.254000000000005</v>
      </c>
      <c r="L339" s="7">
        <v>4</v>
      </c>
      <c r="M339" s="7">
        <v>143.762</v>
      </c>
      <c r="N339" s="7">
        <f t="shared" si="16"/>
        <v>5</v>
      </c>
      <c r="O339" s="7">
        <f t="shared" si="16"/>
        <v>233.01600000000002</v>
      </c>
      <c r="P339" s="7">
        <f t="shared" si="17"/>
        <v>1341</v>
      </c>
      <c r="Q339" s="7">
        <f t="shared" si="17"/>
        <v>149377.66500000001</v>
      </c>
    </row>
    <row r="340" spans="1:17" x14ac:dyDescent="0.25">
      <c r="A340" s="6">
        <v>13</v>
      </c>
      <c r="B340" s="6">
        <v>13403</v>
      </c>
      <c r="C340" s="1" t="s">
        <v>352</v>
      </c>
      <c r="D340" s="7">
        <v>96</v>
      </c>
      <c r="E340" s="7">
        <v>10477.002</v>
      </c>
      <c r="F340" s="7">
        <v>173</v>
      </c>
      <c r="G340" s="7">
        <v>19753.089</v>
      </c>
      <c r="H340" s="7">
        <f t="shared" si="15"/>
        <v>269</v>
      </c>
      <c r="I340" s="7">
        <f t="shared" si="15"/>
        <v>30230.091</v>
      </c>
      <c r="J340" s="7">
        <v>0</v>
      </c>
      <c r="K340" s="7">
        <v>0</v>
      </c>
      <c r="L340" s="7">
        <v>1</v>
      </c>
      <c r="M340" s="7">
        <v>18.013999999999999</v>
      </c>
      <c r="N340" s="7">
        <f t="shared" si="16"/>
        <v>1</v>
      </c>
      <c r="O340" s="7">
        <f t="shared" si="16"/>
        <v>18.013999999999999</v>
      </c>
      <c r="P340" s="7">
        <f t="shared" si="17"/>
        <v>270</v>
      </c>
      <c r="Q340" s="7">
        <f t="shared" si="17"/>
        <v>30248.105</v>
      </c>
    </row>
    <row r="341" spans="1:17" x14ac:dyDescent="0.25">
      <c r="A341" s="6">
        <v>13</v>
      </c>
      <c r="B341" s="6">
        <v>13404</v>
      </c>
      <c r="C341" s="1" t="s">
        <v>353</v>
      </c>
      <c r="D341" s="7">
        <v>418</v>
      </c>
      <c r="E341" s="7">
        <v>46457.406000000003</v>
      </c>
      <c r="F341" s="7">
        <v>683</v>
      </c>
      <c r="G341" s="7">
        <v>77725.236000000004</v>
      </c>
      <c r="H341" s="7">
        <f t="shared" si="15"/>
        <v>1101</v>
      </c>
      <c r="I341" s="7">
        <f t="shared" si="15"/>
        <v>124182.64200000001</v>
      </c>
      <c r="J341" s="7">
        <v>0</v>
      </c>
      <c r="K341" s="7">
        <v>0</v>
      </c>
      <c r="L341" s="7">
        <v>1</v>
      </c>
      <c r="M341" s="7">
        <v>122.624</v>
      </c>
      <c r="N341" s="7">
        <f t="shared" si="16"/>
        <v>1</v>
      </c>
      <c r="O341" s="7">
        <f t="shared" si="16"/>
        <v>122.624</v>
      </c>
      <c r="P341" s="7">
        <f t="shared" si="17"/>
        <v>1102</v>
      </c>
      <c r="Q341" s="7">
        <f t="shared" si="17"/>
        <v>124305.266</v>
      </c>
    </row>
    <row r="342" spans="1:17" x14ac:dyDescent="0.25">
      <c r="A342" s="6">
        <v>13</v>
      </c>
      <c r="B342" s="6">
        <v>13501</v>
      </c>
      <c r="C342" s="1" t="s">
        <v>354</v>
      </c>
      <c r="D342" s="7">
        <v>992</v>
      </c>
      <c r="E342" s="7">
        <v>110729.57799999999</v>
      </c>
      <c r="F342" s="7">
        <v>1735</v>
      </c>
      <c r="G342" s="7">
        <v>195541.37700000001</v>
      </c>
      <c r="H342" s="7">
        <f t="shared" si="15"/>
        <v>2727</v>
      </c>
      <c r="I342" s="7">
        <f t="shared" si="15"/>
        <v>306270.95500000002</v>
      </c>
      <c r="J342" s="7">
        <v>4</v>
      </c>
      <c r="K342" s="7">
        <v>309.61599999999999</v>
      </c>
      <c r="L342" s="7">
        <v>5</v>
      </c>
      <c r="M342" s="7">
        <v>336.41899999999998</v>
      </c>
      <c r="N342" s="7">
        <f t="shared" si="16"/>
        <v>9</v>
      </c>
      <c r="O342" s="7">
        <f t="shared" si="16"/>
        <v>646.03499999999997</v>
      </c>
      <c r="P342" s="7">
        <f t="shared" si="17"/>
        <v>2736</v>
      </c>
      <c r="Q342" s="7">
        <f t="shared" si="17"/>
        <v>306916.99</v>
      </c>
    </row>
    <row r="343" spans="1:17" x14ac:dyDescent="0.25">
      <c r="A343" s="6">
        <v>13</v>
      </c>
      <c r="B343" s="6">
        <v>13502</v>
      </c>
      <c r="C343" s="1" t="s">
        <v>355</v>
      </c>
      <c r="D343" s="7">
        <v>49</v>
      </c>
      <c r="E343" s="7">
        <v>5501.1120000000001</v>
      </c>
      <c r="F343" s="7">
        <v>88</v>
      </c>
      <c r="G343" s="7">
        <v>10080.328</v>
      </c>
      <c r="H343" s="7">
        <f t="shared" si="15"/>
        <v>137</v>
      </c>
      <c r="I343" s="7">
        <f t="shared" si="15"/>
        <v>15581.439999999999</v>
      </c>
      <c r="J343" s="7">
        <v>0</v>
      </c>
      <c r="K343" s="7">
        <v>0</v>
      </c>
      <c r="L343" s="7">
        <v>0</v>
      </c>
      <c r="M343" s="7">
        <v>0</v>
      </c>
      <c r="N343" s="7">
        <f t="shared" si="16"/>
        <v>0</v>
      </c>
      <c r="O343" s="7">
        <f t="shared" si="16"/>
        <v>0</v>
      </c>
      <c r="P343" s="7">
        <f t="shared" si="17"/>
        <v>137</v>
      </c>
      <c r="Q343" s="7">
        <f t="shared" si="17"/>
        <v>15581.439999999999</v>
      </c>
    </row>
    <row r="344" spans="1:17" x14ac:dyDescent="0.25">
      <c r="A344" s="6">
        <v>13</v>
      </c>
      <c r="B344" s="6">
        <v>13503</v>
      </c>
      <c r="C344" s="1" t="s">
        <v>356</v>
      </c>
      <c r="D344" s="7">
        <v>230</v>
      </c>
      <c r="E344" s="7">
        <v>25647.453000000001</v>
      </c>
      <c r="F344" s="7">
        <v>464</v>
      </c>
      <c r="G344" s="7">
        <v>52776.014999999999</v>
      </c>
      <c r="H344" s="7">
        <f t="shared" ref="H344:I351" si="18">+D344+F344</f>
        <v>694</v>
      </c>
      <c r="I344" s="7">
        <f t="shared" si="18"/>
        <v>78423.467999999993</v>
      </c>
      <c r="J344" s="7">
        <v>0</v>
      </c>
      <c r="K344" s="7">
        <v>0</v>
      </c>
      <c r="L344" s="7">
        <v>2</v>
      </c>
      <c r="M344" s="7">
        <v>193.99700000000001</v>
      </c>
      <c r="N344" s="7">
        <f t="shared" ref="N344:O351" si="19">+J344+L344</f>
        <v>2</v>
      </c>
      <c r="O344" s="7">
        <f t="shared" si="19"/>
        <v>193.99700000000001</v>
      </c>
      <c r="P344" s="7">
        <f t="shared" ref="P344:Q351" si="20">+H344+N344</f>
        <v>696</v>
      </c>
      <c r="Q344" s="7">
        <f t="shared" si="20"/>
        <v>78617.464999999997</v>
      </c>
    </row>
    <row r="345" spans="1:17" x14ac:dyDescent="0.25">
      <c r="A345" s="6">
        <v>13</v>
      </c>
      <c r="B345" s="6">
        <v>13504</v>
      </c>
      <c r="C345" s="1" t="s">
        <v>357</v>
      </c>
      <c r="D345" s="7">
        <v>131</v>
      </c>
      <c r="E345" s="7">
        <v>14727.016</v>
      </c>
      <c r="F345" s="7">
        <v>186</v>
      </c>
      <c r="G345" s="7">
        <v>21258.457999999999</v>
      </c>
      <c r="H345" s="7">
        <f t="shared" si="18"/>
        <v>317</v>
      </c>
      <c r="I345" s="7">
        <f t="shared" si="18"/>
        <v>35985.474000000002</v>
      </c>
      <c r="J345" s="7">
        <v>0</v>
      </c>
      <c r="K345" s="7">
        <v>0</v>
      </c>
      <c r="L345" s="7">
        <v>1</v>
      </c>
      <c r="M345" s="7">
        <v>18.015000000000001</v>
      </c>
      <c r="N345" s="7">
        <f t="shared" si="19"/>
        <v>1</v>
      </c>
      <c r="O345" s="7">
        <f t="shared" si="19"/>
        <v>18.015000000000001</v>
      </c>
      <c r="P345" s="7">
        <f t="shared" si="20"/>
        <v>318</v>
      </c>
      <c r="Q345" s="7">
        <f t="shared" si="20"/>
        <v>36003.489000000001</v>
      </c>
    </row>
    <row r="346" spans="1:17" x14ac:dyDescent="0.25">
      <c r="A346" s="6">
        <v>13</v>
      </c>
      <c r="B346" s="6">
        <v>13505</v>
      </c>
      <c r="C346" s="1" t="s">
        <v>358</v>
      </c>
      <c r="D346" s="7">
        <v>64</v>
      </c>
      <c r="E346" s="7">
        <v>7201.049</v>
      </c>
      <c r="F346" s="7">
        <v>116</v>
      </c>
      <c r="G346" s="7">
        <v>13140.884</v>
      </c>
      <c r="H346" s="7">
        <f t="shared" si="18"/>
        <v>180</v>
      </c>
      <c r="I346" s="7">
        <f t="shared" si="18"/>
        <v>20341.933000000001</v>
      </c>
      <c r="J346" s="7">
        <v>0</v>
      </c>
      <c r="K346" s="7">
        <v>0</v>
      </c>
      <c r="L346" s="7">
        <v>2</v>
      </c>
      <c r="M346" s="7">
        <v>36.027000000000001</v>
      </c>
      <c r="N346" s="7">
        <f t="shared" si="19"/>
        <v>2</v>
      </c>
      <c r="O346" s="7">
        <f t="shared" si="19"/>
        <v>36.027000000000001</v>
      </c>
      <c r="P346" s="7">
        <f t="shared" si="20"/>
        <v>182</v>
      </c>
      <c r="Q346" s="7">
        <f t="shared" si="20"/>
        <v>20377.96</v>
      </c>
    </row>
    <row r="347" spans="1:17" x14ac:dyDescent="0.25">
      <c r="A347" s="6">
        <v>13</v>
      </c>
      <c r="B347" s="6">
        <v>13601</v>
      </c>
      <c r="C347" s="1" t="s">
        <v>359</v>
      </c>
      <c r="D347" s="7">
        <v>303</v>
      </c>
      <c r="E347" s="7">
        <v>33151.906000000003</v>
      </c>
      <c r="F347" s="7">
        <v>829</v>
      </c>
      <c r="G347" s="7">
        <v>92124.269</v>
      </c>
      <c r="H347" s="7">
        <f t="shared" si="18"/>
        <v>1132</v>
      </c>
      <c r="I347" s="7">
        <f t="shared" si="18"/>
        <v>125276.175</v>
      </c>
      <c r="J347" s="7">
        <v>0</v>
      </c>
      <c r="K347" s="7">
        <v>0</v>
      </c>
      <c r="L347" s="7">
        <v>2</v>
      </c>
      <c r="M347" s="7">
        <v>112.45699999999999</v>
      </c>
      <c r="N347" s="7">
        <f t="shared" si="19"/>
        <v>2</v>
      </c>
      <c r="O347" s="7">
        <f t="shared" si="19"/>
        <v>112.45699999999999</v>
      </c>
      <c r="P347" s="7">
        <f t="shared" si="20"/>
        <v>1134</v>
      </c>
      <c r="Q347" s="7">
        <f t="shared" si="20"/>
        <v>125388.632</v>
      </c>
    </row>
    <row r="348" spans="1:17" x14ac:dyDescent="0.25">
      <c r="A348" s="6">
        <v>13</v>
      </c>
      <c r="B348" s="6">
        <v>13602</v>
      </c>
      <c r="C348" s="1" t="s">
        <v>360</v>
      </c>
      <c r="D348" s="7">
        <v>157</v>
      </c>
      <c r="E348" s="7">
        <v>17688.758000000002</v>
      </c>
      <c r="F348" s="7">
        <v>371</v>
      </c>
      <c r="G348" s="7">
        <v>41723.430999999997</v>
      </c>
      <c r="H348" s="7">
        <f t="shared" si="18"/>
        <v>528</v>
      </c>
      <c r="I348" s="7">
        <f t="shared" si="18"/>
        <v>59412.188999999998</v>
      </c>
      <c r="J348" s="7">
        <v>0</v>
      </c>
      <c r="K348" s="7">
        <v>0</v>
      </c>
      <c r="L348" s="7">
        <v>1</v>
      </c>
      <c r="M348" s="7">
        <v>142.405</v>
      </c>
      <c r="N348" s="7">
        <f t="shared" si="19"/>
        <v>1</v>
      </c>
      <c r="O348" s="7">
        <f t="shared" si="19"/>
        <v>142.405</v>
      </c>
      <c r="P348" s="7">
        <f t="shared" si="20"/>
        <v>529</v>
      </c>
      <c r="Q348" s="7">
        <f t="shared" si="20"/>
        <v>59554.593999999997</v>
      </c>
    </row>
    <row r="349" spans="1:17" x14ac:dyDescent="0.25">
      <c r="A349" s="6">
        <v>13</v>
      </c>
      <c r="B349" s="6">
        <v>13603</v>
      </c>
      <c r="C349" s="1" t="s">
        <v>361</v>
      </c>
      <c r="D349" s="7">
        <v>205</v>
      </c>
      <c r="E349" s="7">
        <v>22615.152999999998</v>
      </c>
      <c r="F349" s="7">
        <v>432</v>
      </c>
      <c r="G349" s="7">
        <v>48853.48</v>
      </c>
      <c r="H349" s="7">
        <f t="shared" si="18"/>
        <v>637</v>
      </c>
      <c r="I349" s="7">
        <f t="shared" si="18"/>
        <v>71468.633000000002</v>
      </c>
      <c r="J349" s="7">
        <v>0</v>
      </c>
      <c r="K349" s="7">
        <v>0</v>
      </c>
      <c r="L349" s="7">
        <v>1</v>
      </c>
      <c r="M349" s="7">
        <v>80.052000000000007</v>
      </c>
      <c r="N349" s="7">
        <f t="shared" si="19"/>
        <v>1</v>
      </c>
      <c r="O349" s="7">
        <f t="shared" si="19"/>
        <v>80.052000000000007</v>
      </c>
      <c r="P349" s="7">
        <f t="shared" si="20"/>
        <v>638</v>
      </c>
      <c r="Q349" s="7">
        <f t="shared" si="20"/>
        <v>71548.684999999998</v>
      </c>
    </row>
    <row r="350" spans="1:17" x14ac:dyDescent="0.25">
      <c r="A350" s="6">
        <v>13</v>
      </c>
      <c r="B350" s="6">
        <v>13604</v>
      </c>
      <c r="C350" s="1" t="s">
        <v>362</v>
      </c>
      <c r="D350" s="7">
        <v>257</v>
      </c>
      <c r="E350" s="7">
        <v>28086.432000000001</v>
      </c>
      <c r="F350" s="7">
        <v>718</v>
      </c>
      <c r="G350" s="7">
        <v>80446.67</v>
      </c>
      <c r="H350" s="7">
        <f t="shared" si="18"/>
        <v>975</v>
      </c>
      <c r="I350" s="7">
        <f t="shared" si="18"/>
        <v>108533.102</v>
      </c>
      <c r="J350" s="7">
        <v>1</v>
      </c>
      <c r="K350" s="7">
        <v>18.013999999999999</v>
      </c>
      <c r="L350" s="7">
        <v>1</v>
      </c>
      <c r="M350" s="7">
        <v>142.405</v>
      </c>
      <c r="N350" s="7">
        <f t="shared" si="19"/>
        <v>2</v>
      </c>
      <c r="O350" s="7">
        <f t="shared" si="19"/>
        <v>160.41900000000001</v>
      </c>
      <c r="P350" s="7">
        <f t="shared" si="20"/>
        <v>977</v>
      </c>
      <c r="Q350" s="7">
        <f t="shared" si="20"/>
        <v>108693.52099999999</v>
      </c>
    </row>
    <row r="351" spans="1:17" x14ac:dyDescent="0.25">
      <c r="A351" s="6">
        <v>13</v>
      </c>
      <c r="B351" s="6">
        <v>13605</v>
      </c>
      <c r="C351" s="1" t="s">
        <v>363</v>
      </c>
      <c r="D351" s="7">
        <v>379</v>
      </c>
      <c r="E351" s="7">
        <v>41422.303999999996</v>
      </c>
      <c r="F351" s="7">
        <v>1146</v>
      </c>
      <c r="G351" s="7">
        <v>127442.27099999999</v>
      </c>
      <c r="H351" s="7">
        <f t="shared" si="18"/>
        <v>1525</v>
      </c>
      <c r="I351" s="7">
        <f t="shared" si="18"/>
        <v>168864.57499999998</v>
      </c>
      <c r="J351" s="7">
        <v>0</v>
      </c>
      <c r="K351" s="7">
        <v>0</v>
      </c>
      <c r="L351" s="7">
        <v>7</v>
      </c>
      <c r="M351" s="7">
        <v>444.971</v>
      </c>
      <c r="N351" s="7">
        <f t="shared" si="19"/>
        <v>7</v>
      </c>
      <c r="O351" s="7">
        <f t="shared" si="19"/>
        <v>444.971</v>
      </c>
      <c r="P351" s="7">
        <f t="shared" si="20"/>
        <v>1532</v>
      </c>
      <c r="Q351" s="7">
        <f t="shared" si="20"/>
        <v>169309.54599999997</v>
      </c>
    </row>
    <row r="352" spans="1:17" s="9" customFormat="1" ht="15" thickBot="1" x14ac:dyDescent="0.3">
      <c r="A352" s="12" t="s">
        <v>364</v>
      </c>
      <c r="B352" s="12"/>
      <c r="C352" s="12"/>
      <c r="D352" s="8">
        <f>SUM(D6:D351)</f>
        <v>94438</v>
      </c>
      <c r="E352" s="8">
        <f t="shared" ref="E352:Q352" si="21">SUM(E6:E351)</f>
        <v>10239699.567999998</v>
      </c>
      <c r="F352" s="8">
        <f t="shared" si="21"/>
        <v>252629</v>
      </c>
      <c r="G352" s="8">
        <f t="shared" si="21"/>
        <v>27974997.38900001</v>
      </c>
      <c r="H352" s="8">
        <f t="shared" si="21"/>
        <v>347067</v>
      </c>
      <c r="I352" s="8">
        <f t="shared" si="21"/>
        <v>38214696.95699998</v>
      </c>
      <c r="J352" s="8">
        <f t="shared" si="21"/>
        <v>930</v>
      </c>
      <c r="K352" s="8">
        <f t="shared" si="21"/>
        <v>68164.32799999998</v>
      </c>
      <c r="L352" s="8">
        <f t="shared" si="21"/>
        <v>1248</v>
      </c>
      <c r="M352" s="8">
        <f t="shared" si="21"/>
        <v>90550.378000000026</v>
      </c>
      <c r="N352" s="8">
        <f t="shared" si="21"/>
        <v>2178</v>
      </c>
      <c r="O352" s="8">
        <f t="shared" si="21"/>
        <v>158714.70599999998</v>
      </c>
      <c r="P352" s="8">
        <f t="shared" si="21"/>
        <v>349245</v>
      </c>
      <c r="Q352" s="8">
        <f t="shared" si="21"/>
        <v>38373411.662999988</v>
      </c>
    </row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</sheetData>
  <mergeCells count="4">
    <mergeCell ref="A1:Q1"/>
    <mergeCell ref="A2:Q2"/>
    <mergeCell ref="A3:Q3"/>
    <mergeCell ref="A352:C352"/>
  </mergeCells>
  <pageMargins left="0.70866141732283472" right="0.70866141732283472" top="0.74803149606299213" bottom="0.74803149606299213" header="0.31496062992125984" footer="0.31496062992125984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APS Internos </vt:lpstr>
      <vt:lpstr>'APS Internos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2022-01-24T11:31:40Z</dcterms:created>
  <dcterms:modified xsi:type="dcterms:W3CDTF">2022-01-24T14:05:41Z</dcterms:modified>
</cp:coreProperties>
</file>