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42022/"/>
    </mc:Choice>
  </mc:AlternateContent>
  <xr:revisionPtr revIDLastSave="30" documentId="8_{150E3A70-6D5E-4F9D-8C6F-493F50307972}" xr6:coauthVersionLast="47" xr6:coauthVersionMax="47" xr10:uidLastSave="{81294017-B73B-462F-8752-22FFF94A4D28}"/>
  <bookViews>
    <workbookView xWindow="-120" yWindow="-120" windowWidth="20730" windowHeight="11160" xr2:uid="{B4095D9B-8210-4032-965F-CB8FA60AB6E8}"/>
  </bookViews>
  <sheets>
    <sheet name="PBSI_APSI" sheetId="1" r:id="rId1"/>
  </sheets>
  <definedNames>
    <definedName name="_xlnm.Print_Titles" localSheetId="0">PBSI_APSI!$5:$5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47" i="1"/>
  <c r="H91" i="1"/>
  <c r="I228" i="1"/>
  <c r="I8" i="1"/>
  <c r="I10" i="1"/>
  <c r="I12" i="1"/>
  <c r="I14" i="1"/>
  <c r="I15" i="1"/>
  <c r="I16" i="1"/>
  <c r="I18" i="1"/>
  <c r="I20" i="1"/>
  <c r="I22" i="1"/>
  <c r="I23" i="1"/>
  <c r="I24" i="1"/>
  <c r="I26" i="1"/>
  <c r="I28" i="1"/>
  <c r="I30" i="1"/>
  <c r="I32" i="1"/>
  <c r="I34" i="1"/>
  <c r="I35" i="1"/>
  <c r="I36" i="1"/>
  <c r="I38" i="1"/>
  <c r="I40" i="1"/>
  <c r="I42" i="1"/>
  <c r="I44" i="1"/>
  <c r="I46" i="1"/>
  <c r="I48" i="1"/>
  <c r="I50" i="1"/>
  <c r="I52" i="1"/>
  <c r="I54" i="1"/>
  <c r="I55" i="1"/>
  <c r="I56" i="1"/>
  <c r="I58" i="1"/>
  <c r="I60" i="1"/>
  <c r="I62" i="1"/>
  <c r="I64" i="1"/>
  <c r="I66" i="1"/>
  <c r="I67" i="1"/>
  <c r="I68" i="1"/>
  <c r="I70" i="1"/>
  <c r="I72" i="1"/>
  <c r="I74" i="1"/>
  <c r="I76" i="1"/>
  <c r="I78" i="1"/>
  <c r="I79" i="1"/>
  <c r="I80" i="1"/>
  <c r="I82" i="1"/>
  <c r="I84" i="1"/>
  <c r="I86" i="1"/>
  <c r="I87" i="1"/>
  <c r="I88" i="1"/>
  <c r="I90" i="1"/>
  <c r="I92" i="1"/>
  <c r="I94" i="1"/>
  <c r="I96" i="1"/>
  <c r="I98" i="1"/>
  <c r="I99" i="1"/>
  <c r="I100" i="1"/>
  <c r="I102" i="1"/>
  <c r="I104" i="1"/>
  <c r="I106" i="1"/>
  <c r="I108" i="1"/>
  <c r="I110" i="1"/>
  <c r="I111" i="1"/>
  <c r="I112" i="1"/>
  <c r="I114" i="1"/>
  <c r="I116" i="1"/>
  <c r="I118" i="1"/>
  <c r="I119" i="1"/>
  <c r="I120" i="1"/>
  <c r="I122" i="1"/>
  <c r="I124" i="1"/>
  <c r="I126" i="1"/>
  <c r="I128" i="1"/>
  <c r="I130" i="1"/>
  <c r="I132" i="1"/>
  <c r="I134" i="1"/>
  <c r="I136" i="1"/>
  <c r="I138" i="1"/>
  <c r="I140" i="1"/>
  <c r="I142" i="1"/>
  <c r="I144" i="1"/>
  <c r="I146" i="1"/>
  <c r="I148" i="1"/>
  <c r="I150" i="1"/>
  <c r="I152" i="1"/>
  <c r="I154" i="1"/>
  <c r="I156" i="1"/>
  <c r="I158" i="1"/>
  <c r="I160" i="1"/>
  <c r="I162" i="1"/>
  <c r="I164" i="1"/>
  <c r="I166" i="1"/>
  <c r="I168" i="1"/>
  <c r="I170" i="1"/>
  <c r="I172" i="1"/>
  <c r="I174" i="1"/>
  <c r="I176" i="1"/>
  <c r="I178" i="1"/>
  <c r="I180" i="1"/>
  <c r="I182" i="1"/>
  <c r="I184" i="1"/>
  <c r="I186" i="1"/>
  <c r="I188" i="1"/>
  <c r="I190" i="1"/>
  <c r="I192" i="1"/>
  <c r="I194" i="1"/>
  <c r="I196" i="1"/>
  <c r="I198" i="1"/>
  <c r="I200" i="1"/>
  <c r="I202" i="1"/>
  <c r="I204" i="1"/>
  <c r="I206" i="1"/>
  <c r="I208" i="1"/>
  <c r="I210" i="1"/>
  <c r="I212" i="1"/>
  <c r="I214" i="1"/>
  <c r="I216" i="1"/>
  <c r="I218" i="1"/>
  <c r="I220" i="1"/>
  <c r="I222" i="1"/>
  <c r="I224" i="1"/>
  <c r="I226" i="1"/>
  <c r="I230" i="1"/>
  <c r="I232" i="1"/>
  <c r="I234" i="1"/>
  <c r="I236" i="1"/>
  <c r="I238" i="1"/>
  <c r="I240" i="1"/>
  <c r="I242" i="1"/>
  <c r="I244" i="1"/>
  <c r="I246" i="1"/>
  <c r="I248" i="1"/>
  <c r="I250" i="1"/>
  <c r="I252" i="1"/>
  <c r="I254" i="1"/>
  <c r="I256" i="1"/>
  <c r="I258" i="1"/>
  <c r="I260" i="1"/>
  <c r="I262" i="1"/>
  <c r="I264" i="1"/>
  <c r="I266" i="1"/>
  <c r="I268" i="1"/>
  <c r="I270" i="1"/>
  <c r="I272" i="1"/>
  <c r="I274" i="1"/>
  <c r="I276" i="1"/>
  <c r="I278" i="1"/>
  <c r="I280" i="1"/>
  <c r="I282" i="1"/>
  <c r="I284" i="1"/>
  <c r="I286" i="1"/>
  <c r="I288" i="1"/>
  <c r="I290" i="1"/>
  <c r="I292" i="1"/>
  <c r="I294" i="1"/>
  <c r="I296" i="1"/>
  <c r="I298" i="1"/>
  <c r="I300" i="1"/>
  <c r="I302" i="1"/>
  <c r="I304" i="1"/>
  <c r="I306" i="1"/>
  <c r="I308" i="1"/>
  <c r="I310" i="1"/>
  <c r="I312" i="1"/>
  <c r="I314" i="1"/>
  <c r="I316" i="1"/>
  <c r="I318" i="1"/>
  <c r="I320" i="1"/>
  <c r="I322" i="1"/>
  <c r="I324" i="1"/>
  <c r="I326" i="1"/>
  <c r="I328" i="1"/>
  <c r="I330" i="1"/>
  <c r="I332" i="1"/>
  <c r="I334" i="1"/>
  <c r="I336" i="1"/>
  <c r="I338" i="1"/>
  <c r="I340" i="1"/>
  <c r="I342" i="1"/>
  <c r="I344" i="1"/>
  <c r="I346" i="1"/>
  <c r="I348" i="1"/>
  <c r="I350" i="1"/>
  <c r="H350" i="1" l="1"/>
  <c r="H348" i="1"/>
  <c r="H346" i="1"/>
  <c r="H344" i="1"/>
  <c r="H342" i="1"/>
  <c r="H340" i="1"/>
  <c r="H338" i="1"/>
  <c r="H336" i="1"/>
  <c r="H334" i="1"/>
  <c r="H332" i="1"/>
  <c r="H330" i="1"/>
  <c r="H328" i="1"/>
  <c r="H326" i="1"/>
  <c r="H324" i="1"/>
  <c r="H322" i="1"/>
  <c r="H320" i="1"/>
  <c r="H318" i="1"/>
  <c r="H316" i="1"/>
  <c r="H314" i="1"/>
  <c r="H312" i="1"/>
  <c r="H310" i="1"/>
  <c r="H308" i="1"/>
  <c r="H306" i="1"/>
  <c r="H304" i="1"/>
  <c r="H302" i="1"/>
  <c r="H300" i="1"/>
  <c r="H298" i="1"/>
  <c r="H296" i="1"/>
  <c r="H294" i="1"/>
  <c r="H292" i="1"/>
  <c r="H290" i="1"/>
  <c r="H288" i="1"/>
  <c r="H286" i="1"/>
  <c r="H284" i="1"/>
  <c r="H282" i="1"/>
  <c r="H280" i="1"/>
  <c r="H278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I351" i="1"/>
  <c r="I349" i="1"/>
  <c r="I347" i="1"/>
  <c r="I345" i="1"/>
  <c r="I343" i="1"/>
  <c r="I341" i="1"/>
  <c r="I339" i="1"/>
  <c r="I337" i="1"/>
  <c r="I335" i="1"/>
  <c r="I333" i="1"/>
  <c r="I331" i="1"/>
  <c r="I329" i="1"/>
  <c r="I327" i="1"/>
  <c r="I325" i="1"/>
  <c r="I323" i="1"/>
  <c r="I321" i="1"/>
  <c r="I319" i="1"/>
  <c r="I317" i="1"/>
  <c r="I315" i="1"/>
  <c r="I313" i="1"/>
  <c r="I311" i="1"/>
  <c r="I309" i="1"/>
  <c r="I307" i="1"/>
  <c r="I305" i="1"/>
  <c r="I303" i="1"/>
  <c r="I301" i="1"/>
  <c r="I299" i="1"/>
  <c r="I297" i="1"/>
  <c r="I295" i="1"/>
  <c r="I293" i="1"/>
  <c r="I291" i="1"/>
  <c r="I289" i="1"/>
  <c r="I287" i="1"/>
  <c r="I285" i="1"/>
  <c r="I283" i="1"/>
  <c r="I281" i="1"/>
  <c r="I279" i="1"/>
  <c r="I277" i="1"/>
  <c r="I275" i="1"/>
  <c r="I273" i="1"/>
  <c r="I271" i="1"/>
  <c r="I269" i="1"/>
  <c r="I267" i="1"/>
  <c r="I265" i="1"/>
  <c r="I263" i="1"/>
  <c r="I261" i="1"/>
  <c r="I259" i="1"/>
  <c r="I257" i="1"/>
  <c r="I255" i="1"/>
  <c r="I253" i="1"/>
  <c r="I251" i="1"/>
  <c r="I249" i="1"/>
  <c r="I247" i="1"/>
  <c r="H263" i="1"/>
  <c r="H261" i="1"/>
  <c r="H259" i="1"/>
  <c r="H257" i="1"/>
  <c r="H255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23" i="1"/>
  <c r="H221" i="1"/>
  <c r="H219" i="1"/>
  <c r="H217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99" i="1"/>
  <c r="H79" i="1"/>
  <c r="H67" i="1"/>
  <c r="H59" i="1"/>
  <c r="H47" i="1"/>
  <c r="H35" i="1"/>
  <c r="H27" i="1"/>
  <c r="H15" i="1"/>
  <c r="I245" i="1"/>
  <c r="I243" i="1"/>
  <c r="I241" i="1"/>
  <c r="I239" i="1"/>
  <c r="I237" i="1"/>
  <c r="I235" i="1"/>
  <c r="I233" i="1"/>
  <c r="I231" i="1"/>
  <c r="I229" i="1"/>
  <c r="I227" i="1"/>
  <c r="I225" i="1"/>
  <c r="I223" i="1"/>
  <c r="I221" i="1"/>
  <c r="I219" i="1"/>
  <c r="I217" i="1"/>
  <c r="I215" i="1"/>
  <c r="I213" i="1"/>
  <c r="I211" i="1"/>
  <c r="I209" i="1"/>
  <c r="I207" i="1"/>
  <c r="I205" i="1"/>
  <c r="I203" i="1"/>
  <c r="I201" i="1"/>
  <c r="I199" i="1"/>
  <c r="I197" i="1"/>
  <c r="I195" i="1"/>
  <c r="I193" i="1"/>
  <c r="I191" i="1"/>
  <c r="I189" i="1"/>
  <c r="I187" i="1"/>
  <c r="I185" i="1"/>
  <c r="I183" i="1"/>
  <c r="I181" i="1"/>
  <c r="I179" i="1"/>
  <c r="I177" i="1"/>
  <c r="I175" i="1"/>
  <c r="I173" i="1"/>
  <c r="I171" i="1"/>
  <c r="I169" i="1"/>
  <c r="I167" i="1"/>
  <c r="I165" i="1"/>
  <c r="I163" i="1"/>
  <c r="I161" i="1"/>
  <c r="I159" i="1"/>
  <c r="I157" i="1"/>
  <c r="I155" i="1"/>
  <c r="I153" i="1"/>
  <c r="I151" i="1"/>
  <c r="I149" i="1"/>
  <c r="I147" i="1"/>
  <c r="I145" i="1"/>
  <c r="I143" i="1"/>
  <c r="I141" i="1"/>
  <c r="I139" i="1"/>
  <c r="I137" i="1"/>
  <c r="I135" i="1"/>
  <c r="I133" i="1"/>
  <c r="I131" i="1"/>
  <c r="I129" i="1"/>
  <c r="I127" i="1"/>
  <c r="I123" i="1"/>
  <c r="I115" i="1"/>
  <c r="I107" i="1"/>
  <c r="I103" i="1"/>
  <c r="I95" i="1"/>
  <c r="I91" i="1"/>
  <c r="I83" i="1"/>
  <c r="I75" i="1"/>
  <c r="I71" i="1"/>
  <c r="I63" i="1"/>
  <c r="I59" i="1"/>
  <c r="I51" i="1"/>
  <c r="I43" i="1"/>
  <c r="I39" i="1"/>
  <c r="I31" i="1"/>
  <c r="I27" i="1"/>
  <c r="I19" i="1"/>
  <c r="I11" i="1"/>
  <c r="I7" i="1"/>
  <c r="H109" i="1"/>
  <c r="H107" i="1"/>
  <c r="H105" i="1"/>
  <c r="H103" i="1"/>
  <c r="H101" i="1"/>
  <c r="H97" i="1"/>
  <c r="H95" i="1"/>
  <c r="H93" i="1"/>
  <c r="H89" i="1"/>
  <c r="H87" i="1"/>
  <c r="H85" i="1"/>
  <c r="H83" i="1"/>
  <c r="H81" i="1"/>
  <c r="H77" i="1"/>
  <c r="H75" i="1"/>
  <c r="H73" i="1"/>
  <c r="H71" i="1"/>
  <c r="H63" i="1"/>
  <c r="H55" i="1"/>
  <c r="H51" i="1"/>
  <c r="H43" i="1"/>
  <c r="H39" i="1"/>
  <c r="H31" i="1"/>
  <c r="H23" i="1"/>
  <c r="H19" i="1"/>
  <c r="H11" i="1"/>
  <c r="H7" i="1"/>
  <c r="H276" i="1"/>
  <c r="H274" i="1"/>
  <c r="H272" i="1"/>
  <c r="H270" i="1"/>
  <c r="H268" i="1"/>
  <c r="H266" i="1"/>
  <c r="H264" i="1"/>
  <c r="H262" i="1"/>
  <c r="H260" i="1"/>
  <c r="H258" i="1"/>
  <c r="H256" i="1"/>
  <c r="H254" i="1"/>
  <c r="H252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2" i="1"/>
  <c r="H220" i="1"/>
  <c r="H218" i="1"/>
  <c r="H216" i="1"/>
  <c r="H214" i="1"/>
  <c r="H212" i="1"/>
  <c r="H210" i="1"/>
  <c r="H208" i="1"/>
  <c r="H206" i="1"/>
  <c r="H204" i="1"/>
  <c r="H202" i="1"/>
  <c r="H200" i="1"/>
  <c r="H198" i="1"/>
  <c r="H196" i="1"/>
  <c r="H194" i="1"/>
  <c r="H192" i="1"/>
  <c r="H190" i="1"/>
  <c r="H188" i="1"/>
  <c r="H186" i="1"/>
  <c r="H184" i="1"/>
  <c r="H182" i="1"/>
  <c r="H180" i="1"/>
  <c r="H178" i="1"/>
  <c r="H176" i="1"/>
  <c r="H174" i="1"/>
  <c r="H172" i="1"/>
  <c r="H170" i="1"/>
  <c r="H168" i="1"/>
  <c r="H166" i="1"/>
  <c r="H164" i="1"/>
  <c r="H162" i="1"/>
  <c r="H160" i="1"/>
  <c r="H158" i="1"/>
  <c r="H156" i="1"/>
  <c r="H154" i="1"/>
  <c r="H152" i="1"/>
  <c r="H150" i="1"/>
  <c r="H148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6" i="1"/>
  <c r="I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6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8" i="1"/>
  <c r="I125" i="1"/>
  <c r="I121" i="1"/>
  <c r="I117" i="1"/>
  <c r="I113" i="1"/>
  <c r="I109" i="1"/>
  <c r="I105" i="1"/>
  <c r="I101" i="1"/>
  <c r="I97" i="1"/>
  <c r="I93" i="1"/>
  <c r="I89" i="1"/>
  <c r="I85" i="1"/>
  <c r="I81" i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352" i="1" l="1"/>
  <c r="I352" i="1"/>
</calcChain>
</file>

<file path=xl/sharedStrings.xml><?xml version="1.0" encoding="utf-8"?>
<sst xmlns="http://schemas.openxmlformats.org/spreadsheetml/2006/main" count="359" uniqueCount="359">
  <si>
    <t>(monto en miles de $)</t>
  </si>
  <si>
    <t>Región</t>
  </si>
  <si>
    <t>Cód. Comuna</t>
  </si>
  <si>
    <t>Glosa Comuna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</si>
  <si>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</si>
  <si>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</si>
  <si>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</si>
  <si>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</si>
  <si>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</si>
  <si>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</si>
  <si>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</si>
  <si>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</si>
  <si>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</si>
  <si>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</si>
  <si>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</si>
  <si>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</si>
  <si>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</si>
  <si>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</si>
  <si>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</si>
  <si>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</si>
  <si>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</si>
  <si>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</si>
  <si>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</si>
  <si>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</si>
  <si>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</si>
  <si>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</si>
  <si>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</si>
  <si>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</si>
  <si>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</si>
  <si>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</si>
  <si>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</si>
  <si>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</si>
  <si>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</si>
  <si>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</si>
  <si>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</si>
  <si>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</si>
  <si>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</si>
  <si>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</si>
  <si>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</si>
  <si>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</si>
  <si>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</si>
  <si>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</si>
  <si>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</si>
  <si>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</si>
  <si>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</si>
  <si>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</si>
  <si>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</si>
  <si>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</si>
  <si>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</si>
  <si>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</si>
  <si>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</si>
  <si>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</si>
  <si>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</si>
  <si>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</si>
  <si>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</si>
  <si>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</si>
  <si>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</si>
  <si>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</si>
  <si>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</si>
  <si>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</si>
  <si>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</si>
  <si>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</si>
  <si>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</si>
  <si>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</si>
  <si>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</si>
  <si>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</si>
  <si>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</si>
  <si>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</si>
  <si>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</si>
  <si>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</si>
  <si>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</si>
  <si>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</si>
  <si>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</si>
  <si>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</si>
  <si>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</si>
  <si>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</si>
  <si>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</si>
  <si>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</si>
  <si>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</si>
  <si>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</si>
  <si>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</si>
  <si>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</si>
  <si>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</si>
  <si>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</si>
  <si>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</si>
  <si>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</si>
  <si>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</si>
  <si>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</si>
  <si>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</si>
  <si>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</si>
  <si>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</si>
  <si>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</si>
  <si>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</si>
  <si>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</si>
  <si>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</si>
  <si>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</si>
  <si>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</si>
  <si>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</si>
  <si>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</si>
  <si>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</si>
  <si>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</si>
  <si>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</si>
  <si>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</si>
  <si>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</si>
  <si>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</si>
  <si>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</si>
  <si>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</si>
  <si>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</si>
  <si>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</si>
  <si>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</si>
  <si>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</si>
  <si>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</si>
  <si>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</si>
  <si>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</si>
  <si>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</si>
  <si>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</si>
  <si>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</si>
  <si>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</si>
  <si>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</si>
  <si>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</si>
  <si>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</si>
  <si>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</si>
  <si>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</si>
  <si>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</si>
  <si>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</si>
  <si>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</si>
  <si>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</si>
  <si>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</si>
  <si>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</si>
  <si>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</si>
  <si>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</si>
  <si>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</si>
  <si>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</si>
  <si>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</si>
  <si>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</si>
  <si>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</si>
  <si>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</si>
  <si>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</si>
  <si>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</si>
  <si>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</si>
  <si>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</si>
  <si>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</si>
  <si>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</si>
  <si>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</si>
  <si>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</si>
  <si>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</si>
  <si>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</si>
  <si>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</si>
  <si>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</si>
  <si>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</si>
  <si>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</si>
  <si>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</si>
  <si>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</si>
  <si>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</si>
  <si>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</si>
  <si>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</si>
  <si>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</si>
  <si>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</si>
  <si>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</si>
  <si>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</si>
  <si>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</si>
  <si>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</si>
  <si>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</si>
  <si>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</si>
  <si>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</si>
  <si>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</si>
  <si>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</si>
  <si>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</si>
  <si>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</si>
  <si>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</si>
  <si>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</si>
  <si>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</si>
  <si>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</si>
  <si>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</si>
  <si>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</si>
  <si>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</si>
  <si>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</si>
  <si>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</si>
  <si>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</si>
  <si>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</si>
  <si>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</si>
  <si>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</si>
  <si>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</si>
  <si>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</si>
  <si>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</si>
  <si>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</si>
  <si>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</si>
  <si>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</si>
  <si>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</si>
  <si>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</si>
  <si>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</si>
  <si>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</si>
  <si>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</si>
  <si>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</si>
  <si>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</si>
  <si>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</si>
  <si>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</si>
  <si>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</si>
  <si>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</si>
  <si>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</si>
  <si>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</si>
  <si>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</si>
  <si>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</si>
  <si>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</si>
  <si>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</si>
  <si>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</si>
  <si>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</si>
  <si>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</si>
  <si>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</si>
  <si>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</si>
  <si>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</si>
  <si>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</si>
  <si>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</si>
  <si>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</si>
  <si>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</si>
  <si>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</si>
  <si>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</si>
  <si>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</si>
  <si>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</si>
  <si>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</si>
  <si>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</si>
  <si>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</si>
  <si>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</si>
  <si>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</si>
  <si>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</si>
  <si>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</si>
  <si>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</si>
  <si>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</si>
  <si>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</si>
  <si>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</si>
  <si>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</si>
  <si>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</si>
  <si>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</si>
  <si>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</si>
  <si>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</si>
  <si>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</si>
  <si>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</si>
  <si>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</si>
  <si>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</si>
  <si>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</si>
  <si>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</si>
  <si>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</si>
  <si>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</si>
  <si>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</si>
  <si>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</si>
  <si>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</si>
  <si>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</si>
  <si>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</si>
  <si>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</si>
  <si>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</si>
  <si>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</si>
  <si>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</si>
  <si>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</si>
  <si>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</si>
  <si>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</si>
  <si>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</si>
  <si>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</si>
  <si>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</si>
  <si>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</si>
  <si>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</si>
  <si>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</si>
  <si>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</si>
  <si>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</si>
  <si>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</si>
  <si>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</si>
  <si>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</si>
  <si>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</si>
  <si>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</si>
  <si>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</si>
  <si>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</si>
  <si>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</si>
  <si>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</si>
  <si>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</si>
  <si>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</si>
  <si>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</si>
  <si>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</si>
  <si>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</si>
  <si>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</si>
  <si>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</si>
  <si>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</si>
  <si>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</si>
  <si>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</si>
  <si>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</si>
  <si>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</si>
  <si>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</si>
  <si>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</si>
  <si>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</si>
  <si>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</si>
  <si>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</si>
  <si>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</si>
  <si>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</si>
  <si>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</si>
  <si>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</si>
  <si>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</si>
  <si>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</si>
  <si>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</si>
  <si>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</si>
  <si>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</si>
  <si>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</si>
  <si>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</si>
  <si>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</si>
  <si>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</si>
  <si>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</si>
  <si>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</si>
  <si>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</si>
  <si>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</si>
  <si>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</si>
  <si>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</si>
  <si>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</si>
  <si>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</si>
  <si>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</si>
  <si>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</si>
  <si>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</si>
  <si>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</si>
  <si>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</si>
  <si>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</si>
  <si>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</si>
  <si>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</si>
  <si>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</si>
  <si>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</si>
  <si>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</si>
  <si>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</si>
  <si>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</si>
  <si>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</si>
  <si>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</si>
  <si>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</si>
  <si>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</si>
  <si>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</si>
  <si>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</si>
  <si>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</si>
  <si>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</si>
  <si>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</si>
  <si>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</si>
  <si>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</si>
  <si>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</si>
  <si>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</si>
  <si>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</si>
  <si>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</si>
  <si>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</si>
  <si>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</si>
  <si>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</si>
  <si>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</si>
  <si>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</si>
  <si>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</si>
  <si>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</si>
  <si>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</si>
  <si>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</si>
  <si>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</si>
  <si>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</si>
  <si>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</si>
  <si>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</si>
  <si>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</si>
  <si>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</si>
  <si>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Abril 2022</t>
  </si>
  <si>
    <t>PENSIÓN BÁSICA SOLIDARIA INVALIDEZ Y APORTE PREVISIONAL SOLIDARIO INVALIDEZ POR COMUNAS Y SEXO</t>
  </si>
  <si>
    <t>Nº Hombre</t>
  </si>
  <si>
    <t>Monto m$ Hombre</t>
  </si>
  <si>
    <t>Nº Mujer</t>
  </si>
  <si>
    <t>Monto m$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</si>
</sst>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quotePrefix="1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2008-18B3-43D7-A8BA-C00F091C124B}">
  <dimension ref="A1:I365"/>
  <sheetViews>
    <sheetView tabSelected="1" zoomScale="80" zoomScaleNormal="80" workbookViewId="0">
      <selection activeCell="G12" sqref="G12"/>
    </sheetView>
  </sheetViews>
  <sheetFormatPr baseColWidth="10" defaultColWidth="11.42578125" defaultRowHeight="15" x14ac:dyDescent="0.2"/>
  <cols>
    <col min="1" max="1" width="7.28515625" style="3" bestFit="1" customWidth="1"/>
    <col min="2" max="2" width="12.7109375" style="3" bestFit="1" customWidth="1"/>
    <col min="3" max="3" width="27.7109375" style="1" bestFit="1" customWidth="1"/>
    <col min="4" max="4" width="17.140625" style="4" customWidth="1"/>
    <col min="5" max="5" width="18.140625" style="4" bestFit="1" customWidth="1"/>
    <col min="6" max="7" width="17.140625" style="4" customWidth="1"/>
    <col min="8" max="8" width="10.85546875" style="4" customWidth="1"/>
    <col min="9" max="9" width="13.42578125" style="4" customWidth="1"/>
    <col min="10" max="16384" width="11.42578125" style="1"/>
  </cols>
  <sheetData>
    <row r="1" spans="1:9" x14ac:dyDescent="0.2">
      <c r="A1" s="11" t="s">
        <v>354</v>
      </c>
      <c r="B1" s="11"/>
      <c r="C1" s="11"/>
      <c r="D1" s="11"/>
      <c r="E1" s="11"/>
      <c r="F1" s="11"/>
      <c r="G1" s="11"/>
      <c r="H1" s="11"/>
      <c r="I1" s="11"/>
    </row>
    <row r="2" spans="1:9" x14ac:dyDescent="0.2">
      <c r="A2" s="11" t="s">
        <v>353</v>
      </c>
      <c r="B2" s="11"/>
      <c r="C2" s="11"/>
      <c r="D2" s="11"/>
      <c r="E2" s="11"/>
      <c r="F2" s="11"/>
      <c r="G2" s="11"/>
      <c r="H2" s="11"/>
      <c r="I2" s="11"/>
    </row>
    <row r="3" spans="1:9" x14ac:dyDescent="0.2">
      <c r="A3" s="12" t="s">
        <v>0</v>
      </c>
      <c r="B3" s="12"/>
      <c r="C3" s="12"/>
      <c r="D3" s="12"/>
      <c r="E3" s="12"/>
      <c r="F3" s="12"/>
      <c r="G3" s="12"/>
      <c r="H3" s="12"/>
      <c r="I3" s="12"/>
    </row>
    <row r="4" spans="1:9" x14ac:dyDescent="0.2">
      <c r="A4" s="2"/>
      <c r="B4" s="2"/>
      <c r="C4" s="2"/>
      <c r="D4" s="9"/>
      <c r="E4" s="9"/>
      <c r="F4" s="9"/>
      <c r="G4" s="9"/>
      <c r="H4" s="2"/>
      <c r="I4" s="2"/>
    </row>
    <row r="5" spans="1:9" ht="15.75" thickBot="1" x14ac:dyDescent="0.25">
      <c r="A5" s="8" t="s">
        <v>1</v>
      </c>
      <c r="B5" s="8" t="s">
        <v>2</v>
      </c>
      <c r="C5" s="8" t="s">
        <v>3</v>
      </c>
      <c r="D5" s="5" t="s">
        <v>355</v>
      </c>
      <c r="E5" s="5" t="s">
        <v>356</v>
      </c>
      <c r="F5" s="5" t="s">
        <v>357</v>
      </c>
      <c r="G5" s="5" t="s">
        <v>358</v>
      </c>
      <c r="H5" s="14" t="s">
        <v>4</v>
      </c>
      <c r="I5" s="15" t="s">
        <v>5</v>
      </c>
    </row>
    <row r="6" spans="1:9" x14ac:dyDescent="0.2">
      <c r="A6" s="3">
        <v>15</v>
      </c>
      <c r="B6" s="3">
        <v>15101</v>
      </c>
      <c r="C6" s="1" t="s">
        <v>6</v>
      </c>
      <c r="D6" s="4">
        <v>1492</v>
      </c>
      <c r="E6" s="4">
        <v>258988.359</v>
      </c>
      <c r="F6" s="4">
        <v>1506</v>
      </c>
      <c r="G6" s="4">
        <v>267773.57900000003</v>
      </c>
      <c r="H6" s="13">
        <f>SUM(D6+F6)</f>
        <v>2998</v>
      </c>
      <c r="I6" s="13">
        <f>SUM(E6+G6)</f>
        <v>526761.93800000008</v>
      </c>
    </row>
    <row r="7" spans="1:9" x14ac:dyDescent="0.2">
      <c r="A7" s="3">
        <v>15</v>
      </c>
      <c r="B7" s="3">
        <v>15102</v>
      </c>
      <c r="C7" s="1" t="s">
        <v>7</v>
      </c>
      <c r="D7" s="4">
        <v>6</v>
      </c>
      <c r="E7" s="4">
        <v>1071.289</v>
      </c>
      <c r="F7" s="4">
        <v>1</v>
      </c>
      <c r="G7" s="4">
        <v>185</v>
      </c>
      <c r="H7" s="13">
        <f t="shared" ref="H7:H70" si="0">SUM(D7+F7)</f>
        <v>7</v>
      </c>
      <c r="I7" s="13">
        <f t="shared" ref="I7:I70" si="1">SUM(E7+G7)</f>
        <v>1256.289</v>
      </c>
    </row>
    <row r="8" spans="1:9" x14ac:dyDescent="0.2">
      <c r="A8" s="3">
        <v>15</v>
      </c>
      <c r="B8" s="3">
        <v>15201</v>
      </c>
      <c r="C8" s="1" t="s">
        <v>8</v>
      </c>
      <c r="D8" s="4">
        <v>7</v>
      </c>
      <c r="E8" s="4">
        <v>1295</v>
      </c>
      <c r="F8" s="4">
        <v>9</v>
      </c>
      <c r="G8" s="4">
        <v>1665</v>
      </c>
      <c r="H8" s="13">
        <f t="shared" si="0"/>
        <v>16</v>
      </c>
      <c r="I8" s="13">
        <f t="shared" si="1"/>
        <v>2960</v>
      </c>
    </row>
    <row r="9" spans="1:9" x14ac:dyDescent="0.2">
      <c r="A9" s="3">
        <v>15</v>
      </c>
      <c r="B9" s="3">
        <v>15202</v>
      </c>
      <c r="C9" s="1" t="s">
        <v>9</v>
      </c>
      <c r="D9" s="4">
        <v>5</v>
      </c>
      <c r="E9" s="4">
        <v>924.68299999999999</v>
      </c>
      <c r="F9" s="4">
        <v>7</v>
      </c>
      <c r="G9" s="4">
        <v>1295</v>
      </c>
      <c r="H9" s="13">
        <f t="shared" si="0"/>
        <v>12</v>
      </c>
      <c r="I9" s="13">
        <f t="shared" si="1"/>
        <v>2219.683</v>
      </c>
    </row>
    <row r="10" spans="1:9" x14ac:dyDescent="0.2">
      <c r="A10" s="3">
        <v>1</v>
      </c>
      <c r="B10" s="3">
        <v>1101</v>
      </c>
      <c r="C10" s="1" t="s">
        <v>10</v>
      </c>
      <c r="D10" s="4">
        <v>1058</v>
      </c>
      <c r="E10" s="4">
        <v>181299.81900000002</v>
      </c>
      <c r="F10" s="4">
        <v>1125</v>
      </c>
      <c r="G10" s="4">
        <v>197043.93700000001</v>
      </c>
      <c r="H10" s="13">
        <f t="shared" si="0"/>
        <v>2183</v>
      </c>
      <c r="I10" s="13">
        <f t="shared" si="1"/>
        <v>378343.75600000005</v>
      </c>
    </row>
    <row r="11" spans="1:9" x14ac:dyDescent="0.2">
      <c r="A11" s="3">
        <v>1</v>
      </c>
      <c r="B11" s="3">
        <v>1107</v>
      </c>
      <c r="C11" s="1" t="s">
        <v>11</v>
      </c>
      <c r="D11" s="4">
        <v>532</v>
      </c>
      <c r="E11" s="4">
        <v>91632.434999999998</v>
      </c>
      <c r="F11" s="4">
        <v>715</v>
      </c>
      <c r="G11" s="4">
        <v>127589.18100000001</v>
      </c>
      <c r="H11" s="13">
        <f t="shared" si="0"/>
        <v>1247</v>
      </c>
      <c r="I11" s="13">
        <f t="shared" si="1"/>
        <v>219221.61600000001</v>
      </c>
    </row>
    <row r="12" spans="1:9" x14ac:dyDescent="0.2">
      <c r="A12" s="3">
        <v>1</v>
      </c>
      <c r="B12" s="3">
        <v>1401</v>
      </c>
      <c r="C12" s="1" t="s">
        <v>12</v>
      </c>
      <c r="D12" s="4">
        <v>56</v>
      </c>
      <c r="E12" s="4">
        <v>9647.6450000000004</v>
      </c>
      <c r="F12" s="4">
        <v>78</v>
      </c>
      <c r="G12" s="4">
        <v>14217.087</v>
      </c>
      <c r="H12" s="13">
        <f t="shared" si="0"/>
        <v>134</v>
      </c>
      <c r="I12" s="13">
        <f t="shared" si="1"/>
        <v>23864.732</v>
      </c>
    </row>
    <row r="13" spans="1:9" x14ac:dyDescent="0.2">
      <c r="A13" s="3">
        <v>1</v>
      </c>
      <c r="B13" s="3">
        <v>1402</v>
      </c>
      <c r="C13" s="1" t="s">
        <v>13</v>
      </c>
      <c r="D13" s="4">
        <v>8</v>
      </c>
      <c r="E13" s="4">
        <v>1480</v>
      </c>
      <c r="F13" s="4">
        <v>10</v>
      </c>
      <c r="G13" s="4">
        <v>1850</v>
      </c>
      <c r="H13" s="13">
        <f t="shared" si="0"/>
        <v>18</v>
      </c>
      <c r="I13" s="13">
        <f t="shared" si="1"/>
        <v>3330</v>
      </c>
    </row>
    <row r="14" spans="1:9" x14ac:dyDescent="0.2">
      <c r="A14" s="3">
        <v>1</v>
      </c>
      <c r="B14" s="3">
        <v>1403</v>
      </c>
      <c r="C14" s="1" t="s">
        <v>14</v>
      </c>
      <c r="D14" s="4">
        <v>7</v>
      </c>
      <c r="E14" s="4">
        <v>1295</v>
      </c>
      <c r="F14" s="4">
        <v>12</v>
      </c>
      <c r="G14" s="4">
        <v>2220</v>
      </c>
      <c r="H14" s="13">
        <f t="shared" si="0"/>
        <v>19</v>
      </c>
      <c r="I14" s="13">
        <f t="shared" si="1"/>
        <v>3515</v>
      </c>
    </row>
    <row r="15" spans="1:9" x14ac:dyDescent="0.2">
      <c r="A15" s="3">
        <v>1</v>
      </c>
      <c r="B15" s="3">
        <v>1404</v>
      </c>
      <c r="C15" s="1" t="s">
        <v>15</v>
      </c>
      <c r="D15" s="4">
        <v>17</v>
      </c>
      <c r="E15" s="4">
        <v>2954.297</v>
      </c>
      <c r="F15" s="4">
        <v>24</v>
      </c>
      <c r="G15" s="4">
        <v>4299.4319999999998</v>
      </c>
      <c r="H15" s="13">
        <f t="shared" si="0"/>
        <v>41</v>
      </c>
      <c r="I15" s="13">
        <f t="shared" si="1"/>
        <v>7253.7289999999994</v>
      </c>
    </row>
    <row r="16" spans="1:9" x14ac:dyDescent="0.2">
      <c r="A16" s="3">
        <v>1</v>
      </c>
      <c r="B16" s="3">
        <v>1405</v>
      </c>
      <c r="C16" s="1" t="s">
        <v>16</v>
      </c>
      <c r="D16" s="4">
        <v>39</v>
      </c>
      <c r="E16" s="4">
        <v>6831.058</v>
      </c>
      <c r="F16" s="4">
        <v>35</v>
      </c>
      <c r="G16" s="4">
        <v>6390.2790000000005</v>
      </c>
      <c r="H16" s="13">
        <f t="shared" si="0"/>
        <v>74</v>
      </c>
      <c r="I16" s="13">
        <f t="shared" si="1"/>
        <v>13221.337</v>
      </c>
    </row>
    <row r="17" spans="1:9" x14ac:dyDescent="0.2">
      <c r="A17" s="3">
        <v>2</v>
      </c>
      <c r="B17" s="3">
        <v>2101</v>
      </c>
      <c r="C17" s="1" t="s">
        <v>17</v>
      </c>
      <c r="D17" s="4">
        <v>1464</v>
      </c>
      <c r="E17" s="4">
        <v>251895.80100000001</v>
      </c>
      <c r="F17" s="4">
        <v>1750</v>
      </c>
      <c r="G17" s="4">
        <v>308435.45999999996</v>
      </c>
      <c r="H17" s="13">
        <f t="shared" si="0"/>
        <v>3214</v>
      </c>
      <c r="I17" s="13">
        <f t="shared" si="1"/>
        <v>560331.26099999994</v>
      </c>
    </row>
    <row r="18" spans="1:9" x14ac:dyDescent="0.2">
      <c r="A18" s="3">
        <v>2</v>
      </c>
      <c r="B18" s="3">
        <v>2102</v>
      </c>
      <c r="C18" s="1" t="s">
        <v>18</v>
      </c>
      <c r="D18" s="4">
        <v>47</v>
      </c>
      <c r="E18" s="4">
        <v>7964.24</v>
      </c>
      <c r="F18" s="4">
        <v>54</v>
      </c>
      <c r="G18" s="4">
        <v>9802.4719999999998</v>
      </c>
      <c r="H18" s="13">
        <f t="shared" si="0"/>
        <v>101</v>
      </c>
      <c r="I18" s="13">
        <f t="shared" si="1"/>
        <v>17766.712</v>
      </c>
    </row>
    <row r="19" spans="1:9" x14ac:dyDescent="0.2">
      <c r="A19" s="3">
        <v>2</v>
      </c>
      <c r="B19" s="3">
        <v>2103</v>
      </c>
      <c r="C19" s="1" t="s">
        <v>19</v>
      </c>
      <c r="D19" s="4">
        <v>2</v>
      </c>
      <c r="E19" s="4">
        <v>202.779</v>
      </c>
      <c r="F19" s="4">
        <v>9</v>
      </c>
      <c r="G19" s="4">
        <v>1652.308</v>
      </c>
      <c r="H19" s="13">
        <f t="shared" si="0"/>
        <v>11</v>
      </c>
      <c r="I19" s="13">
        <f t="shared" si="1"/>
        <v>1855.087</v>
      </c>
    </row>
    <row r="20" spans="1:9" x14ac:dyDescent="0.2">
      <c r="A20" s="3">
        <v>2</v>
      </c>
      <c r="B20" s="3">
        <v>2104</v>
      </c>
      <c r="C20" s="1" t="s">
        <v>20</v>
      </c>
      <c r="D20" s="4">
        <v>80</v>
      </c>
      <c r="E20" s="4">
        <v>13963.893</v>
      </c>
      <c r="F20" s="4">
        <v>107</v>
      </c>
      <c r="G20" s="4">
        <v>19195.183000000001</v>
      </c>
      <c r="H20" s="13">
        <f t="shared" si="0"/>
        <v>187</v>
      </c>
      <c r="I20" s="13">
        <f t="shared" si="1"/>
        <v>33159.076000000001</v>
      </c>
    </row>
    <row r="21" spans="1:9" x14ac:dyDescent="0.2">
      <c r="A21" s="3">
        <v>2</v>
      </c>
      <c r="B21" s="3">
        <v>2201</v>
      </c>
      <c r="C21" s="1" t="s">
        <v>21</v>
      </c>
      <c r="D21" s="4">
        <v>491</v>
      </c>
      <c r="E21" s="4">
        <v>84648.823000000004</v>
      </c>
      <c r="F21" s="4">
        <v>594</v>
      </c>
      <c r="G21" s="4">
        <v>105566.26699999999</v>
      </c>
      <c r="H21" s="13">
        <f t="shared" si="0"/>
        <v>1085</v>
      </c>
      <c r="I21" s="13">
        <f t="shared" si="1"/>
        <v>190215.09</v>
      </c>
    </row>
    <row r="22" spans="1:9" x14ac:dyDescent="0.2">
      <c r="A22" s="3">
        <v>2</v>
      </c>
      <c r="B22" s="3">
        <v>2202</v>
      </c>
      <c r="C22" s="1" t="s">
        <v>22</v>
      </c>
      <c r="D22" s="4">
        <v>1</v>
      </c>
      <c r="E22" s="4">
        <v>172.94200000000001</v>
      </c>
      <c r="F22" s="4">
        <v>0</v>
      </c>
      <c r="G22" s="4">
        <v>0</v>
      </c>
      <c r="H22" s="13">
        <f t="shared" si="0"/>
        <v>1</v>
      </c>
      <c r="I22" s="13">
        <f t="shared" si="1"/>
        <v>172.94200000000001</v>
      </c>
    </row>
    <row r="23" spans="1:9" x14ac:dyDescent="0.2">
      <c r="A23" s="3">
        <v>2</v>
      </c>
      <c r="B23" s="3">
        <v>2203</v>
      </c>
      <c r="C23" s="1" t="s">
        <v>23</v>
      </c>
      <c r="D23" s="4">
        <v>20</v>
      </c>
      <c r="E23" s="4">
        <v>3456.942</v>
      </c>
      <c r="F23" s="4">
        <v>29</v>
      </c>
      <c r="G23" s="4">
        <v>5284.1450000000004</v>
      </c>
      <c r="H23" s="13">
        <f t="shared" si="0"/>
        <v>49</v>
      </c>
      <c r="I23" s="13">
        <f t="shared" si="1"/>
        <v>8741.0869999999995</v>
      </c>
    </row>
    <row r="24" spans="1:9" x14ac:dyDescent="0.2">
      <c r="A24" s="3">
        <v>2</v>
      </c>
      <c r="B24" s="3">
        <v>2301</v>
      </c>
      <c r="C24" s="1" t="s">
        <v>24</v>
      </c>
      <c r="D24" s="4">
        <v>196</v>
      </c>
      <c r="E24" s="4">
        <v>34190.309000000001</v>
      </c>
      <c r="F24" s="4">
        <v>247</v>
      </c>
      <c r="G24" s="4">
        <v>44752.297999999995</v>
      </c>
      <c r="H24" s="13">
        <f t="shared" si="0"/>
        <v>443</v>
      </c>
      <c r="I24" s="13">
        <f t="shared" si="1"/>
        <v>78942.606999999989</v>
      </c>
    </row>
    <row r="25" spans="1:9" x14ac:dyDescent="0.2">
      <c r="A25" s="3">
        <v>2</v>
      </c>
      <c r="B25" s="3">
        <v>2302</v>
      </c>
      <c r="C25" s="1" t="s">
        <v>25</v>
      </c>
      <c r="D25" s="4">
        <v>10</v>
      </c>
      <c r="E25" s="4">
        <v>1850</v>
      </c>
      <c r="F25" s="4">
        <v>15</v>
      </c>
      <c r="G25" s="4">
        <v>2439.8919999999998</v>
      </c>
      <c r="H25" s="13">
        <f t="shared" si="0"/>
        <v>25</v>
      </c>
      <c r="I25" s="13">
        <f t="shared" si="1"/>
        <v>4289.8919999999998</v>
      </c>
    </row>
    <row r="26" spans="1:9" x14ac:dyDescent="0.2">
      <c r="A26" s="3">
        <v>3</v>
      </c>
      <c r="B26" s="3">
        <v>3101</v>
      </c>
      <c r="C26" s="1" t="s">
        <v>26</v>
      </c>
      <c r="D26" s="4">
        <v>864</v>
      </c>
      <c r="E26" s="4">
        <v>147666.413</v>
      </c>
      <c r="F26" s="4">
        <v>1023</v>
      </c>
      <c r="G26" s="4">
        <v>181680.321</v>
      </c>
      <c r="H26" s="13">
        <f t="shared" si="0"/>
        <v>1887</v>
      </c>
      <c r="I26" s="13">
        <f t="shared" si="1"/>
        <v>329346.734</v>
      </c>
    </row>
    <row r="27" spans="1:9" x14ac:dyDescent="0.2">
      <c r="A27" s="3">
        <v>3</v>
      </c>
      <c r="B27" s="3">
        <v>3102</v>
      </c>
      <c r="C27" s="1" t="s">
        <v>27</v>
      </c>
      <c r="D27" s="4">
        <v>118</v>
      </c>
      <c r="E27" s="4">
        <v>20688.612000000001</v>
      </c>
      <c r="F27" s="4">
        <v>113</v>
      </c>
      <c r="G27" s="4">
        <v>20379.195</v>
      </c>
      <c r="H27" s="13">
        <f t="shared" si="0"/>
        <v>231</v>
      </c>
      <c r="I27" s="13">
        <f t="shared" si="1"/>
        <v>41067.807000000001</v>
      </c>
    </row>
    <row r="28" spans="1:9" x14ac:dyDescent="0.2">
      <c r="A28" s="3">
        <v>3</v>
      </c>
      <c r="B28" s="3">
        <v>3103</v>
      </c>
      <c r="C28" s="1" t="s">
        <v>28</v>
      </c>
      <c r="D28" s="4">
        <v>59</v>
      </c>
      <c r="E28" s="4">
        <v>10052.873</v>
      </c>
      <c r="F28" s="4">
        <v>73</v>
      </c>
      <c r="G28" s="4">
        <v>13291.468999999999</v>
      </c>
      <c r="H28" s="13">
        <f t="shared" si="0"/>
        <v>132</v>
      </c>
      <c r="I28" s="13">
        <f t="shared" si="1"/>
        <v>23344.341999999997</v>
      </c>
    </row>
    <row r="29" spans="1:9" x14ac:dyDescent="0.2">
      <c r="A29" s="3">
        <v>3</v>
      </c>
      <c r="B29" s="3">
        <v>3201</v>
      </c>
      <c r="C29" s="1" t="s">
        <v>29</v>
      </c>
      <c r="D29" s="4">
        <v>88</v>
      </c>
      <c r="E29" s="4">
        <v>15824.345000000001</v>
      </c>
      <c r="F29" s="4">
        <v>104</v>
      </c>
      <c r="G29" s="4">
        <v>18794.182000000001</v>
      </c>
      <c r="H29" s="13">
        <f t="shared" si="0"/>
        <v>192</v>
      </c>
      <c r="I29" s="13">
        <f t="shared" si="1"/>
        <v>34618.527000000002</v>
      </c>
    </row>
    <row r="30" spans="1:9" x14ac:dyDescent="0.2">
      <c r="A30" s="3">
        <v>3</v>
      </c>
      <c r="B30" s="3">
        <v>3202</v>
      </c>
      <c r="C30" s="1" t="s">
        <v>30</v>
      </c>
      <c r="D30" s="4">
        <v>44</v>
      </c>
      <c r="E30" s="4">
        <v>7602.223</v>
      </c>
      <c r="F30" s="4">
        <v>95</v>
      </c>
      <c r="G30" s="4">
        <v>17100.460999999999</v>
      </c>
      <c r="H30" s="13">
        <f t="shared" si="0"/>
        <v>139</v>
      </c>
      <c r="I30" s="13">
        <f t="shared" si="1"/>
        <v>24702.684000000001</v>
      </c>
    </row>
    <row r="31" spans="1:9" x14ac:dyDescent="0.2">
      <c r="A31" s="3">
        <v>3</v>
      </c>
      <c r="B31" s="3">
        <v>3301</v>
      </c>
      <c r="C31" s="1" t="s">
        <v>31</v>
      </c>
      <c r="D31" s="4">
        <v>408</v>
      </c>
      <c r="E31" s="4">
        <v>71749.127000000008</v>
      </c>
      <c r="F31" s="4">
        <v>486</v>
      </c>
      <c r="G31" s="4">
        <v>87136.410999999993</v>
      </c>
      <c r="H31" s="13">
        <f t="shared" si="0"/>
        <v>894</v>
      </c>
      <c r="I31" s="13">
        <f t="shared" si="1"/>
        <v>158885.538</v>
      </c>
    </row>
    <row r="32" spans="1:9" x14ac:dyDescent="0.2">
      <c r="A32" s="3">
        <v>3</v>
      </c>
      <c r="B32" s="3">
        <v>3302</v>
      </c>
      <c r="C32" s="1" t="s">
        <v>32</v>
      </c>
      <c r="D32" s="4">
        <v>37</v>
      </c>
      <c r="E32" s="4">
        <v>6344.2579999999998</v>
      </c>
      <c r="F32" s="4">
        <v>43</v>
      </c>
      <c r="G32" s="4">
        <v>7911.8459999999995</v>
      </c>
      <c r="H32" s="13">
        <f t="shared" si="0"/>
        <v>80</v>
      </c>
      <c r="I32" s="13">
        <f t="shared" si="1"/>
        <v>14256.103999999999</v>
      </c>
    </row>
    <row r="33" spans="1:9" x14ac:dyDescent="0.2">
      <c r="A33" s="3">
        <v>3</v>
      </c>
      <c r="B33" s="3">
        <v>3303</v>
      </c>
      <c r="C33" s="1" t="s">
        <v>33</v>
      </c>
      <c r="D33" s="4">
        <v>31</v>
      </c>
      <c r="E33" s="4">
        <v>5426.26</v>
      </c>
      <c r="F33" s="4">
        <v>74</v>
      </c>
      <c r="G33" s="4">
        <v>13511.99</v>
      </c>
      <c r="H33" s="13">
        <f t="shared" si="0"/>
        <v>105</v>
      </c>
      <c r="I33" s="13">
        <f t="shared" si="1"/>
        <v>18938.25</v>
      </c>
    </row>
    <row r="34" spans="1:9" x14ac:dyDescent="0.2">
      <c r="A34" s="3">
        <v>3</v>
      </c>
      <c r="B34" s="3">
        <v>3304</v>
      </c>
      <c r="C34" s="1" t="s">
        <v>34</v>
      </c>
      <c r="D34" s="4">
        <v>67</v>
      </c>
      <c r="E34" s="4">
        <v>11834.923000000001</v>
      </c>
      <c r="F34" s="4">
        <v>79</v>
      </c>
      <c r="G34" s="4">
        <v>14274.529</v>
      </c>
      <c r="H34" s="13">
        <f t="shared" si="0"/>
        <v>146</v>
      </c>
      <c r="I34" s="13">
        <f t="shared" si="1"/>
        <v>26109.452000000001</v>
      </c>
    </row>
    <row r="35" spans="1:9" x14ac:dyDescent="0.2">
      <c r="A35" s="3">
        <v>4</v>
      </c>
      <c r="B35" s="3">
        <v>4101</v>
      </c>
      <c r="C35" s="1" t="s">
        <v>35</v>
      </c>
      <c r="D35" s="4">
        <v>1460</v>
      </c>
      <c r="E35" s="4">
        <v>251494.89600000001</v>
      </c>
      <c r="F35" s="4">
        <v>1632</v>
      </c>
      <c r="G35" s="4">
        <v>287714.96600000001</v>
      </c>
      <c r="H35" s="13">
        <f t="shared" si="0"/>
        <v>3092</v>
      </c>
      <c r="I35" s="13">
        <f t="shared" si="1"/>
        <v>539209.86199999996</v>
      </c>
    </row>
    <row r="36" spans="1:9" x14ac:dyDescent="0.2">
      <c r="A36" s="3">
        <v>4</v>
      </c>
      <c r="B36" s="3">
        <v>4102</v>
      </c>
      <c r="C36" s="1" t="s">
        <v>36</v>
      </c>
      <c r="D36" s="4">
        <v>1503</v>
      </c>
      <c r="E36" s="4">
        <v>260485.33900000001</v>
      </c>
      <c r="F36" s="4">
        <v>1681</v>
      </c>
      <c r="G36" s="4">
        <v>298795.467</v>
      </c>
      <c r="H36" s="13">
        <f t="shared" si="0"/>
        <v>3184</v>
      </c>
      <c r="I36" s="13">
        <f t="shared" si="1"/>
        <v>559280.80599999998</v>
      </c>
    </row>
    <row r="37" spans="1:9" x14ac:dyDescent="0.2">
      <c r="A37" s="3">
        <v>4</v>
      </c>
      <c r="B37" s="3">
        <v>4103</v>
      </c>
      <c r="C37" s="1" t="s">
        <v>37</v>
      </c>
      <c r="D37" s="4">
        <v>108</v>
      </c>
      <c r="E37" s="4">
        <v>19289.824000000001</v>
      </c>
      <c r="F37" s="4">
        <v>132</v>
      </c>
      <c r="G37" s="4">
        <v>23725.800999999999</v>
      </c>
      <c r="H37" s="13">
        <f t="shared" si="0"/>
        <v>240</v>
      </c>
      <c r="I37" s="13">
        <f t="shared" si="1"/>
        <v>43015.625</v>
      </c>
    </row>
    <row r="38" spans="1:9" x14ac:dyDescent="0.2">
      <c r="A38" s="3">
        <v>4</v>
      </c>
      <c r="B38" s="3">
        <v>4104</v>
      </c>
      <c r="C38" s="1" t="s">
        <v>38</v>
      </c>
      <c r="D38" s="4">
        <v>48</v>
      </c>
      <c r="E38" s="4">
        <v>8389.4409999999989</v>
      </c>
      <c r="F38" s="4">
        <v>48</v>
      </c>
      <c r="G38" s="4">
        <v>8814</v>
      </c>
      <c r="H38" s="13">
        <f t="shared" si="0"/>
        <v>96</v>
      </c>
      <c r="I38" s="13">
        <f t="shared" si="1"/>
        <v>17203.440999999999</v>
      </c>
    </row>
    <row r="39" spans="1:9" x14ac:dyDescent="0.2">
      <c r="A39" s="3">
        <v>4</v>
      </c>
      <c r="B39" s="3">
        <v>4105</v>
      </c>
      <c r="C39" s="1" t="s">
        <v>39</v>
      </c>
      <c r="D39" s="4">
        <v>45</v>
      </c>
      <c r="E39" s="4">
        <v>7977.8649999999998</v>
      </c>
      <c r="F39" s="4">
        <v>23</v>
      </c>
      <c r="G39" s="4">
        <v>3916.433</v>
      </c>
      <c r="H39" s="13">
        <f t="shared" si="0"/>
        <v>68</v>
      </c>
      <c r="I39" s="13">
        <f t="shared" si="1"/>
        <v>11894.297999999999</v>
      </c>
    </row>
    <row r="40" spans="1:9" x14ac:dyDescent="0.2">
      <c r="A40" s="3">
        <v>4</v>
      </c>
      <c r="B40" s="3">
        <v>4106</v>
      </c>
      <c r="C40" s="1" t="s">
        <v>40</v>
      </c>
      <c r="D40" s="4">
        <v>205</v>
      </c>
      <c r="E40" s="4">
        <v>35467.071000000004</v>
      </c>
      <c r="F40" s="4">
        <v>276</v>
      </c>
      <c r="G40" s="4">
        <v>49008.894</v>
      </c>
      <c r="H40" s="13">
        <f t="shared" si="0"/>
        <v>481</v>
      </c>
      <c r="I40" s="13">
        <f t="shared" si="1"/>
        <v>84475.964999999997</v>
      </c>
    </row>
    <row r="41" spans="1:9" x14ac:dyDescent="0.2">
      <c r="A41" s="3">
        <v>4</v>
      </c>
      <c r="B41" s="3">
        <v>4201</v>
      </c>
      <c r="C41" s="1" t="s">
        <v>41</v>
      </c>
      <c r="D41" s="4">
        <v>319</v>
      </c>
      <c r="E41" s="4">
        <v>55899.955999999998</v>
      </c>
      <c r="F41" s="4">
        <v>353</v>
      </c>
      <c r="G41" s="4">
        <v>63665.546999999999</v>
      </c>
      <c r="H41" s="13">
        <f t="shared" si="0"/>
        <v>672</v>
      </c>
      <c r="I41" s="13">
        <f t="shared" si="1"/>
        <v>119565.503</v>
      </c>
    </row>
    <row r="42" spans="1:9" x14ac:dyDescent="0.2">
      <c r="A42" s="3">
        <v>4</v>
      </c>
      <c r="B42" s="3">
        <v>4202</v>
      </c>
      <c r="C42" s="1" t="s">
        <v>42</v>
      </c>
      <c r="D42" s="4">
        <v>120</v>
      </c>
      <c r="E42" s="4">
        <v>21866.827000000001</v>
      </c>
      <c r="F42" s="4">
        <v>152</v>
      </c>
      <c r="G42" s="4">
        <v>27980.067999999999</v>
      </c>
      <c r="H42" s="13">
        <f t="shared" si="0"/>
        <v>272</v>
      </c>
      <c r="I42" s="13">
        <f t="shared" si="1"/>
        <v>49846.895000000004</v>
      </c>
    </row>
    <row r="43" spans="1:9" x14ac:dyDescent="0.2">
      <c r="A43" s="3">
        <v>4</v>
      </c>
      <c r="B43" s="3">
        <v>4203</v>
      </c>
      <c r="C43" s="1" t="s">
        <v>43</v>
      </c>
      <c r="D43" s="4">
        <v>192</v>
      </c>
      <c r="E43" s="4">
        <v>34065.271000000001</v>
      </c>
      <c r="F43" s="4">
        <v>197</v>
      </c>
      <c r="G43" s="4">
        <v>35782.489000000001</v>
      </c>
      <c r="H43" s="13">
        <f t="shared" si="0"/>
        <v>389</v>
      </c>
      <c r="I43" s="13">
        <f t="shared" si="1"/>
        <v>69847.760000000009</v>
      </c>
    </row>
    <row r="44" spans="1:9" x14ac:dyDescent="0.2">
      <c r="A44" s="3">
        <v>4</v>
      </c>
      <c r="B44" s="3">
        <v>4204</v>
      </c>
      <c r="C44" s="1" t="s">
        <v>44</v>
      </c>
      <c r="D44" s="4">
        <v>218</v>
      </c>
      <c r="E44" s="4">
        <v>38788.398000000001</v>
      </c>
      <c r="F44" s="4">
        <v>291</v>
      </c>
      <c r="G44" s="4">
        <v>51791.93</v>
      </c>
      <c r="H44" s="13">
        <f t="shared" si="0"/>
        <v>509</v>
      </c>
      <c r="I44" s="13">
        <f t="shared" si="1"/>
        <v>90580.328000000009</v>
      </c>
    </row>
    <row r="45" spans="1:9" x14ac:dyDescent="0.2">
      <c r="A45" s="3">
        <v>4</v>
      </c>
      <c r="B45" s="3">
        <v>4301</v>
      </c>
      <c r="C45" s="1" t="s">
        <v>45</v>
      </c>
      <c r="D45" s="4">
        <v>892</v>
      </c>
      <c r="E45" s="4">
        <v>157448.14799999999</v>
      </c>
      <c r="F45" s="4">
        <v>986</v>
      </c>
      <c r="G45" s="4">
        <v>177784.77000000002</v>
      </c>
      <c r="H45" s="13">
        <f t="shared" si="0"/>
        <v>1878</v>
      </c>
      <c r="I45" s="13">
        <f t="shared" si="1"/>
        <v>335232.91800000001</v>
      </c>
    </row>
    <row r="46" spans="1:9" x14ac:dyDescent="0.2">
      <c r="A46" s="3">
        <v>4</v>
      </c>
      <c r="B46" s="3">
        <v>4302</v>
      </c>
      <c r="C46" s="1" t="s">
        <v>46</v>
      </c>
      <c r="D46" s="4">
        <v>169</v>
      </c>
      <c r="E46" s="4">
        <v>30360.008999999998</v>
      </c>
      <c r="F46" s="4">
        <v>185</v>
      </c>
      <c r="G46" s="4">
        <v>33051.218000000001</v>
      </c>
      <c r="H46" s="13">
        <f t="shared" si="0"/>
        <v>354</v>
      </c>
      <c r="I46" s="13">
        <f t="shared" si="1"/>
        <v>63411.226999999999</v>
      </c>
    </row>
    <row r="47" spans="1:9" x14ac:dyDescent="0.2">
      <c r="A47" s="3">
        <v>4</v>
      </c>
      <c r="B47" s="3">
        <v>4303</v>
      </c>
      <c r="C47" s="1" t="s">
        <v>47</v>
      </c>
      <c r="D47" s="4">
        <v>238</v>
      </c>
      <c r="E47" s="4">
        <v>42215.343999999997</v>
      </c>
      <c r="F47" s="4">
        <v>306</v>
      </c>
      <c r="G47" s="4">
        <v>54078.745000000003</v>
      </c>
      <c r="H47" s="13">
        <f t="shared" si="0"/>
        <v>544</v>
      </c>
      <c r="I47" s="13">
        <f t="shared" si="1"/>
        <v>96294.089000000007</v>
      </c>
    </row>
    <row r="48" spans="1:9" x14ac:dyDescent="0.2">
      <c r="A48" s="3">
        <v>4</v>
      </c>
      <c r="B48" s="3">
        <v>4304</v>
      </c>
      <c r="C48" s="1" t="s">
        <v>48</v>
      </c>
      <c r="D48" s="4">
        <v>88</v>
      </c>
      <c r="E48" s="4">
        <v>15485.619000000001</v>
      </c>
      <c r="F48" s="4">
        <v>151</v>
      </c>
      <c r="G48" s="4">
        <v>27749.058000000001</v>
      </c>
      <c r="H48" s="13">
        <f t="shared" si="0"/>
        <v>239</v>
      </c>
      <c r="I48" s="13">
        <f t="shared" si="1"/>
        <v>43234.677000000003</v>
      </c>
    </row>
    <row r="49" spans="1:9" x14ac:dyDescent="0.2">
      <c r="A49" s="3">
        <v>4</v>
      </c>
      <c r="B49" s="3">
        <v>4305</v>
      </c>
      <c r="C49" s="1" t="s">
        <v>49</v>
      </c>
      <c r="D49" s="4">
        <v>43</v>
      </c>
      <c r="E49" s="4">
        <v>7898.8360000000002</v>
      </c>
      <c r="F49" s="4">
        <v>50</v>
      </c>
      <c r="G49" s="4">
        <v>9075.1630000000005</v>
      </c>
      <c r="H49" s="13">
        <f t="shared" si="0"/>
        <v>93</v>
      </c>
      <c r="I49" s="13">
        <f t="shared" si="1"/>
        <v>16973.999</v>
      </c>
    </row>
    <row r="50" spans="1:9" x14ac:dyDescent="0.2">
      <c r="A50" s="3">
        <v>5</v>
      </c>
      <c r="B50" s="3">
        <v>5101</v>
      </c>
      <c r="C50" s="1" t="s">
        <v>50</v>
      </c>
      <c r="D50" s="4">
        <v>2584</v>
      </c>
      <c r="E50" s="4">
        <v>446777.64199999999</v>
      </c>
      <c r="F50" s="4">
        <v>2851</v>
      </c>
      <c r="G50" s="4">
        <v>504575.64</v>
      </c>
      <c r="H50" s="13">
        <f t="shared" si="0"/>
        <v>5435</v>
      </c>
      <c r="I50" s="13">
        <f t="shared" si="1"/>
        <v>951353.28200000001</v>
      </c>
    </row>
    <row r="51" spans="1:9" x14ac:dyDescent="0.2">
      <c r="A51" s="3">
        <v>5</v>
      </c>
      <c r="B51" s="3">
        <v>5102</v>
      </c>
      <c r="C51" s="1" t="s">
        <v>51</v>
      </c>
      <c r="D51" s="4">
        <v>146</v>
      </c>
      <c r="E51" s="4">
        <v>25198.832000000002</v>
      </c>
      <c r="F51" s="4">
        <v>179</v>
      </c>
      <c r="G51" s="4">
        <v>32051.517</v>
      </c>
      <c r="H51" s="13">
        <f t="shared" si="0"/>
        <v>325</v>
      </c>
      <c r="I51" s="13">
        <f t="shared" si="1"/>
        <v>57250.349000000002</v>
      </c>
    </row>
    <row r="52" spans="1:9" x14ac:dyDescent="0.2">
      <c r="A52" s="3">
        <v>5</v>
      </c>
      <c r="B52" s="3">
        <v>5103</v>
      </c>
      <c r="C52" s="1" t="s">
        <v>52</v>
      </c>
      <c r="D52" s="4">
        <v>176</v>
      </c>
      <c r="E52" s="4">
        <v>30355.68</v>
      </c>
      <c r="F52" s="4">
        <v>209</v>
      </c>
      <c r="G52" s="4">
        <v>36918.898000000001</v>
      </c>
      <c r="H52" s="13">
        <f t="shared" si="0"/>
        <v>385</v>
      </c>
      <c r="I52" s="13">
        <f t="shared" si="1"/>
        <v>67274.578000000009</v>
      </c>
    </row>
    <row r="53" spans="1:9" x14ac:dyDescent="0.2">
      <c r="A53" s="3">
        <v>5</v>
      </c>
      <c r="B53" s="3">
        <v>5104</v>
      </c>
      <c r="C53" s="1" t="s">
        <v>53</v>
      </c>
      <c r="D53" s="4">
        <v>1</v>
      </c>
      <c r="E53" s="4">
        <v>121.751</v>
      </c>
      <c r="F53" s="4">
        <v>6</v>
      </c>
      <c r="G53" s="4">
        <v>1110</v>
      </c>
      <c r="H53" s="13">
        <f t="shared" si="0"/>
        <v>7</v>
      </c>
      <c r="I53" s="13">
        <f t="shared" si="1"/>
        <v>1231.751</v>
      </c>
    </row>
    <row r="54" spans="1:9" x14ac:dyDescent="0.2">
      <c r="A54" s="3">
        <v>5</v>
      </c>
      <c r="B54" s="3">
        <v>5105</v>
      </c>
      <c r="C54" s="1" t="s">
        <v>54</v>
      </c>
      <c r="D54" s="4">
        <v>118</v>
      </c>
      <c r="E54" s="4">
        <v>20474.716</v>
      </c>
      <c r="F54" s="4">
        <v>128</v>
      </c>
      <c r="G54" s="4">
        <v>22644.592000000001</v>
      </c>
      <c r="H54" s="13">
        <f t="shared" si="0"/>
        <v>246</v>
      </c>
      <c r="I54" s="13">
        <f t="shared" si="1"/>
        <v>43119.308000000005</v>
      </c>
    </row>
    <row r="55" spans="1:9" x14ac:dyDescent="0.2">
      <c r="A55" s="3">
        <v>5</v>
      </c>
      <c r="B55" s="3">
        <v>5107</v>
      </c>
      <c r="C55" s="1" t="s">
        <v>55</v>
      </c>
      <c r="D55" s="4">
        <v>214</v>
      </c>
      <c r="E55" s="4">
        <v>37533.904999999999</v>
      </c>
      <c r="F55" s="4">
        <v>257</v>
      </c>
      <c r="G55" s="4">
        <v>45391.688000000002</v>
      </c>
      <c r="H55" s="13">
        <f t="shared" si="0"/>
        <v>471</v>
      </c>
      <c r="I55" s="13">
        <f t="shared" si="1"/>
        <v>82925.592999999993</v>
      </c>
    </row>
    <row r="56" spans="1:9" x14ac:dyDescent="0.2">
      <c r="A56" s="3">
        <v>5</v>
      </c>
      <c r="B56" s="3">
        <v>5109</v>
      </c>
      <c r="C56" s="1" t="s">
        <v>56</v>
      </c>
      <c r="D56" s="4">
        <v>1953</v>
      </c>
      <c r="E56" s="4">
        <v>335005.27399999998</v>
      </c>
      <c r="F56" s="4">
        <v>2384</v>
      </c>
      <c r="G56" s="4">
        <v>416472.14600000001</v>
      </c>
      <c r="H56" s="13">
        <f t="shared" si="0"/>
        <v>4337</v>
      </c>
      <c r="I56" s="13">
        <f t="shared" si="1"/>
        <v>751477.41999999993</v>
      </c>
    </row>
    <row r="57" spans="1:9" x14ac:dyDescent="0.2">
      <c r="A57" s="3">
        <v>5</v>
      </c>
      <c r="B57" s="3">
        <v>5201</v>
      </c>
      <c r="C57" s="1" t="s">
        <v>57</v>
      </c>
      <c r="D57" s="4">
        <v>38</v>
      </c>
      <c r="E57" s="4">
        <v>6903.1759999999995</v>
      </c>
      <c r="F57" s="4">
        <v>32</v>
      </c>
      <c r="G57" s="4">
        <v>5574.4520000000002</v>
      </c>
      <c r="H57" s="13">
        <f t="shared" si="0"/>
        <v>70</v>
      </c>
      <c r="I57" s="13">
        <f t="shared" si="1"/>
        <v>12477.628000000001</v>
      </c>
    </row>
    <row r="58" spans="1:9" x14ac:dyDescent="0.2">
      <c r="A58" s="3">
        <v>5</v>
      </c>
      <c r="B58" s="3">
        <v>5301</v>
      </c>
      <c r="C58" s="1" t="s">
        <v>58</v>
      </c>
      <c r="D58" s="4">
        <v>398</v>
      </c>
      <c r="E58" s="4">
        <v>66868.662000000011</v>
      </c>
      <c r="F58" s="4">
        <v>555</v>
      </c>
      <c r="G58" s="4">
        <v>97389.967000000004</v>
      </c>
      <c r="H58" s="13">
        <f t="shared" si="0"/>
        <v>953</v>
      </c>
      <c r="I58" s="13">
        <f t="shared" si="1"/>
        <v>164258.62900000002</v>
      </c>
    </row>
    <row r="59" spans="1:9" x14ac:dyDescent="0.2">
      <c r="A59" s="3">
        <v>5</v>
      </c>
      <c r="B59" s="3">
        <v>5302</v>
      </c>
      <c r="C59" s="1" t="s">
        <v>59</v>
      </c>
      <c r="D59" s="4">
        <v>74</v>
      </c>
      <c r="E59" s="4">
        <v>12968.124</v>
      </c>
      <c r="F59" s="4">
        <v>76</v>
      </c>
      <c r="G59" s="4">
        <v>12457.82</v>
      </c>
      <c r="H59" s="13">
        <f t="shared" si="0"/>
        <v>150</v>
      </c>
      <c r="I59" s="13">
        <f t="shared" si="1"/>
        <v>25425.944</v>
      </c>
    </row>
    <row r="60" spans="1:9" x14ac:dyDescent="0.2">
      <c r="A60" s="3">
        <v>5</v>
      </c>
      <c r="B60" s="3">
        <v>5303</v>
      </c>
      <c r="C60" s="1" t="s">
        <v>60</v>
      </c>
      <c r="D60" s="4">
        <v>57</v>
      </c>
      <c r="E60" s="4">
        <v>9775.2109999999993</v>
      </c>
      <c r="F60" s="4">
        <v>64</v>
      </c>
      <c r="G60" s="4">
        <v>11000.314999999999</v>
      </c>
      <c r="H60" s="13">
        <f t="shared" si="0"/>
        <v>121</v>
      </c>
      <c r="I60" s="13">
        <f t="shared" si="1"/>
        <v>20775.525999999998</v>
      </c>
    </row>
    <row r="61" spans="1:9" x14ac:dyDescent="0.2">
      <c r="A61" s="3">
        <v>5</v>
      </c>
      <c r="B61" s="3">
        <v>5304</v>
      </c>
      <c r="C61" s="1" t="s">
        <v>61</v>
      </c>
      <c r="D61" s="4">
        <v>107</v>
      </c>
      <c r="E61" s="4">
        <v>18504.190999999999</v>
      </c>
      <c r="F61" s="4">
        <v>139</v>
      </c>
      <c r="G61" s="4">
        <v>24092.3</v>
      </c>
      <c r="H61" s="13">
        <f t="shared" si="0"/>
        <v>246</v>
      </c>
      <c r="I61" s="13">
        <f t="shared" si="1"/>
        <v>42596.490999999995</v>
      </c>
    </row>
    <row r="62" spans="1:9" x14ac:dyDescent="0.2">
      <c r="A62" s="3">
        <v>5</v>
      </c>
      <c r="B62" s="3">
        <v>5401</v>
      </c>
      <c r="C62" s="1" t="s">
        <v>62</v>
      </c>
      <c r="D62" s="4">
        <v>328</v>
      </c>
      <c r="E62" s="4">
        <v>58130.879000000001</v>
      </c>
      <c r="F62" s="4">
        <v>490</v>
      </c>
      <c r="G62" s="4">
        <v>87117.741000000009</v>
      </c>
      <c r="H62" s="13">
        <f t="shared" si="0"/>
        <v>818</v>
      </c>
      <c r="I62" s="13">
        <f t="shared" si="1"/>
        <v>145248.62</v>
      </c>
    </row>
    <row r="63" spans="1:9" x14ac:dyDescent="0.2">
      <c r="A63" s="3">
        <v>5</v>
      </c>
      <c r="B63" s="3">
        <v>5402</v>
      </c>
      <c r="C63" s="1" t="s">
        <v>63</v>
      </c>
      <c r="D63" s="4">
        <v>223</v>
      </c>
      <c r="E63" s="4">
        <v>39037.620000000003</v>
      </c>
      <c r="F63" s="4">
        <v>296</v>
      </c>
      <c r="G63" s="4">
        <v>53527.546999999999</v>
      </c>
      <c r="H63" s="13">
        <f t="shared" si="0"/>
        <v>519</v>
      </c>
      <c r="I63" s="13">
        <f t="shared" si="1"/>
        <v>92565.167000000001</v>
      </c>
    </row>
    <row r="64" spans="1:9" x14ac:dyDescent="0.2">
      <c r="A64" s="3">
        <v>5</v>
      </c>
      <c r="B64" s="3">
        <v>5403</v>
      </c>
      <c r="C64" s="1" t="s">
        <v>64</v>
      </c>
      <c r="D64" s="4">
        <v>38</v>
      </c>
      <c r="E64" s="4">
        <v>6622.8940000000002</v>
      </c>
      <c r="F64" s="4">
        <v>48</v>
      </c>
      <c r="G64" s="4">
        <v>8657.8850000000002</v>
      </c>
      <c r="H64" s="13">
        <f t="shared" si="0"/>
        <v>86</v>
      </c>
      <c r="I64" s="13">
        <f t="shared" si="1"/>
        <v>15280.779</v>
      </c>
    </row>
    <row r="65" spans="1:9" x14ac:dyDescent="0.2">
      <c r="A65" s="3">
        <v>5</v>
      </c>
      <c r="B65" s="3">
        <v>5404</v>
      </c>
      <c r="C65" s="1" t="s">
        <v>65</v>
      </c>
      <c r="D65" s="4">
        <v>146</v>
      </c>
      <c r="E65" s="4">
        <v>26398.199000000001</v>
      </c>
      <c r="F65" s="4">
        <v>180</v>
      </c>
      <c r="G65" s="4">
        <v>33021.088000000003</v>
      </c>
      <c r="H65" s="13">
        <f t="shared" si="0"/>
        <v>326</v>
      </c>
      <c r="I65" s="13">
        <f t="shared" si="1"/>
        <v>59419.287000000004</v>
      </c>
    </row>
    <row r="66" spans="1:9" x14ac:dyDescent="0.2">
      <c r="A66" s="3">
        <v>5</v>
      </c>
      <c r="B66" s="3">
        <v>5405</v>
      </c>
      <c r="C66" s="1" t="s">
        <v>66</v>
      </c>
      <c r="D66" s="4">
        <v>43</v>
      </c>
      <c r="E66" s="4">
        <v>7309.28</v>
      </c>
      <c r="F66" s="4">
        <v>44</v>
      </c>
      <c r="G66" s="4">
        <v>7859.1819999999998</v>
      </c>
      <c r="H66" s="13">
        <f t="shared" si="0"/>
        <v>87</v>
      </c>
      <c r="I66" s="13">
        <f t="shared" si="1"/>
        <v>15168.462</v>
      </c>
    </row>
    <row r="67" spans="1:9" x14ac:dyDescent="0.2">
      <c r="A67" s="3">
        <v>5</v>
      </c>
      <c r="B67" s="3">
        <v>5501</v>
      </c>
      <c r="C67" s="1" t="s">
        <v>67</v>
      </c>
      <c r="D67" s="4">
        <v>668</v>
      </c>
      <c r="E67" s="4">
        <v>116597.77</v>
      </c>
      <c r="F67" s="4">
        <v>802</v>
      </c>
      <c r="G67" s="4">
        <v>141282.391</v>
      </c>
      <c r="H67" s="13">
        <f t="shared" si="0"/>
        <v>1470</v>
      </c>
      <c r="I67" s="13">
        <f t="shared" si="1"/>
        <v>257880.16100000002</v>
      </c>
    </row>
    <row r="68" spans="1:9" x14ac:dyDescent="0.2">
      <c r="A68" s="3">
        <v>5</v>
      </c>
      <c r="B68" s="3">
        <v>5502</v>
      </c>
      <c r="C68" s="1" t="s">
        <v>68</v>
      </c>
      <c r="D68" s="4">
        <v>512</v>
      </c>
      <c r="E68" s="4">
        <v>89963.578000000009</v>
      </c>
      <c r="F68" s="4">
        <v>689</v>
      </c>
      <c r="G68" s="4">
        <v>123215.20600000001</v>
      </c>
      <c r="H68" s="13">
        <f t="shared" si="0"/>
        <v>1201</v>
      </c>
      <c r="I68" s="13">
        <f t="shared" si="1"/>
        <v>213178.78400000001</v>
      </c>
    </row>
    <row r="69" spans="1:9" x14ac:dyDescent="0.2">
      <c r="A69" s="3">
        <v>5</v>
      </c>
      <c r="B69" s="3">
        <v>5503</v>
      </c>
      <c r="C69" s="1" t="s">
        <v>69</v>
      </c>
      <c r="D69" s="4">
        <v>169</v>
      </c>
      <c r="E69" s="4">
        <v>29921.246999999999</v>
      </c>
      <c r="F69" s="4">
        <v>228</v>
      </c>
      <c r="G69" s="4">
        <v>41090.495000000003</v>
      </c>
      <c r="H69" s="13">
        <f t="shared" si="0"/>
        <v>397</v>
      </c>
      <c r="I69" s="13">
        <f t="shared" si="1"/>
        <v>71011.741999999998</v>
      </c>
    </row>
    <row r="70" spans="1:9" x14ac:dyDescent="0.2">
      <c r="A70" s="3">
        <v>5</v>
      </c>
      <c r="B70" s="3">
        <v>5504</v>
      </c>
      <c r="C70" s="1" t="s">
        <v>70</v>
      </c>
      <c r="D70" s="4">
        <v>105</v>
      </c>
      <c r="E70" s="4">
        <v>17826.056</v>
      </c>
      <c r="F70" s="4">
        <v>132</v>
      </c>
      <c r="G70" s="4">
        <v>22944.348999999998</v>
      </c>
      <c r="H70" s="13">
        <f t="shared" si="0"/>
        <v>237</v>
      </c>
      <c r="I70" s="13">
        <f t="shared" si="1"/>
        <v>40770.404999999999</v>
      </c>
    </row>
    <row r="71" spans="1:9" x14ac:dyDescent="0.2">
      <c r="A71" s="3">
        <v>5</v>
      </c>
      <c r="B71" s="3">
        <v>5506</v>
      </c>
      <c r="C71" s="1" t="s">
        <v>71</v>
      </c>
      <c r="D71" s="4">
        <v>140</v>
      </c>
      <c r="E71" s="4">
        <v>23435.152000000002</v>
      </c>
      <c r="F71" s="4">
        <v>196</v>
      </c>
      <c r="G71" s="4">
        <v>35211.633999999998</v>
      </c>
      <c r="H71" s="13">
        <f t="shared" ref="H71:H134" si="2">SUM(D71+F71)</f>
        <v>336</v>
      </c>
      <c r="I71" s="13">
        <f t="shared" ref="I71:I134" si="3">SUM(E71+G71)</f>
        <v>58646.786</v>
      </c>
    </row>
    <row r="72" spans="1:9" x14ac:dyDescent="0.2">
      <c r="A72" s="3">
        <v>5</v>
      </c>
      <c r="B72" s="3">
        <v>5601</v>
      </c>
      <c r="C72" s="1" t="s">
        <v>72</v>
      </c>
      <c r="D72" s="4">
        <v>848</v>
      </c>
      <c r="E72" s="4">
        <v>147516.834</v>
      </c>
      <c r="F72" s="4">
        <v>1132</v>
      </c>
      <c r="G72" s="4">
        <v>202006.33199999999</v>
      </c>
      <c r="H72" s="13">
        <f t="shared" si="2"/>
        <v>1980</v>
      </c>
      <c r="I72" s="13">
        <f t="shared" si="3"/>
        <v>349523.16599999997</v>
      </c>
    </row>
    <row r="73" spans="1:9" x14ac:dyDescent="0.2">
      <c r="A73" s="3">
        <v>5</v>
      </c>
      <c r="B73" s="3">
        <v>5602</v>
      </c>
      <c r="C73" s="1" t="s">
        <v>73</v>
      </c>
      <c r="D73" s="4">
        <v>68</v>
      </c>
      <c r="E73" s="4">
        <v>11887.951000000001</v>
      </c>
      <c r="F73" s="4">
        <v>86</v>
      </c>
      <c r="G73" s="4">
        <v>15169.431</v>
      </c>
      <c r="H73" s="13">
        <f t="shared" si="2"/>
        <v>154</v>
      </c>
      <c r="I73" s="13">
        <f t="shared" si="3"/>
        <v>27057.382000000001</v>
      </c>
    </row>
    <row r="74" spans="1:9" x14ac:dyDescent="0.2">
      <c r="A74" s="3">
        <v>5</v>
      </c>
      <c r="B74" s="3">
        <v>5603</v>
      </c>
      <c r="C74" s="1" t="s">
        <v>74</v>
      </c>
      <c r="D74" s="4">
        <v>164</v>
      </c>
      <c r="E74" s="4">
        <v>28433.860999999997</v>
      </c>
      <c r="F74" s="4">
        <v>219</v>
      </c>
      <c r="G74" s="4">
        <v>38048.032999999996</v>
      </c>
      <c r="H74" s="13">
        <f t="shared" si="2"/>
        <v>383</v>
      </c>
      <c r="I74" s="13">
        <f t="shared" si="3"/>
        <v>66481.894</v>
      </c>
    </row>
    <row r="75" spans="1:9" x14ac:dyDescent="0.2">
      <c r="A75" s="3">
        <v>5</v>
      </c>
      <c r="B75" s="3">
        <v>5604</v>
      </c>
      <c r="C75" s="1" t="s">
        <v>75</v>
      </c>
      <c r="D75" s="4">
        <v>105</v>
      </c>
      <c r="E75" s="4">
        <v>18437.215</v>
      </c>
      <c r="F75" s="4">
        <v>100</v>
      </c>
      <c r="G75" s="4">
        <v>17096.563000000002</v>
      </c>
      <c r="H75" s="13">
        <f t="shared" si="2"/>
        <v>205</v>
      </c>
      <c r="I75" s="13">
        <f t="shared" si="3"/>
        <v>35533.778000000006</v>
      </c>
    </row>
    <row r="76" spans="1:9" x14ac:dyDescent="0.2">
      <c r="A76" s="3">
        <v>5</v>
      </c>
      <c r="B76" s="3">
        <v>5605</v>
      </c>
      <c r="C76" s="1" t="s">
        <v>76</v>
      </c>
      <c r="D76" s="4">
        <v>88</v>
      </c>
      <c r="E76" s="4">
        <v>13959.941999999999</v>
      </c>
      <c r="F76" s="4">
        <v>93</v>
      </c>
      <c r="G76" s="4">
        <v>16039.213</v>
      </c>
      <c r="H76" s="13">
        <f t="shared" si="2"/>
        <v>181</v>
      </c>
      <c r="I76" s="13">
        <f t="shared" si="3"/>
        <v>29999.154999999999</v>
      </c>
    </row>
    <row r="77" spans="1:9" x14ac:dyDescent="0.2">
      <c r="A77" s="3">
        <v>5</v>
      </c>
      <c r="B77" s="3">
        <v>5606</v>
      </c>
      <c r="C77" s="1" t="s">
        <v>77</v>
      </c>
      <c r="D77" s="4">
        <v>40</v>
      </c>
      <c r="E77" s="4">
        <v>6855.558</v>
      </c>
      <c r="F77" s="4">
        <v>61</v>
      </c>
      <c r="G77" s="4">
        <v>10972.135</v>
      </c>
      <c r="H77" s="13">
        <f t="shared" si="2"/>
        <v>101</v>
      </c>
      <c r="I77" s="13">
        <f t="shared" si="3"/>
        <v>17827.692999999999</v>
      </c>
    </row>
    <row r="78" spans="1:9" x14ac:dyDescent="0.2">
      <c r="A78" s="3">
        <v>5</v>
      </c>
      <c r="B78" s="3">
        <v>5701</v>
      </c>
      <c r="C78" s="1" t="s">
        <v>78</v>
      </c>
      <c r="D78" s="4">
        <v>540</v>
      </c>
      <c r="E78" s="4">
        <v>93212.982999999993</v>
      </c>
      <c r="F78" s="4">
        <v>647</v>
      </c>
      <c r="G78" s="4">
        <v>112231.09</v>
      </c>
      <c r="H78" s="13">
        <f t="shared" si="2"/>
        <v>1187</v>
      </c>
      <c r="I78" s="13">
        <f t="shared" si="3"/>
        <v>205444.07299999997</v>
      </c>
    </row>
    <row r="79" spans="1:9" x14ac:dyDescent="0.2">
      <c r="A79" s="3">
        <v>5</v>
      </c>
      <c r="B79" s="3">
        <v>5702</v>
      </c>
      <c r="C79" s="1" t="s">
        <v>79</v>
      </c>
      <c r="D79" s="4">
        <v>123</v>
      </c>
      <c r="E79" s="4">
        <v>21958.557000000001</v>
      </c>
      <c r="F79" s="4">
        <v>149</v>
      </c>
      <c r="G79" s="4">
        <v>27388.953000000001</v>
      </c>
      <c r="H79" s="13">
        <f t="shared" si="2"/>
        <v>272</v>
      </c>
      <c r="I79" s="13">
        <f t="shared" si="3"/>
        <v>49347.51</v>
      </c>
    </row>
    <row r="80" spans="1:9" x14ac:dyDescent="0.2">
      <c r="A80" s="3">
        <v>5</v>
      </c>
      <c r="B80" s="3">
        <v>5703</v>
      </c>
      <c r="C80" s="1" t="s">
        <v>80</v>
      </c>
      <c r="D80" s="4">
        <v>215</v>
      </c>
      <c r="E80" s="4">
        <v>37242.078999999998</v>
      </c>
      <c r="F80" s="4">
        <v>288</v>
      </c>
      <c r="G80" s="4">
        <v>51522.978000000003</v>
      </c>
      <c r="H80" s="13">
        <f t="shared" si="2"/>
        <v>503</v>
      </c>
      <c r="I80" s="13">
        <f t="shared" si="3"/>
        <v>88765.057000000001</v>
      </c>
    </row>
    <row r="81" spans="1:9" x14ac:dyDescent="0.2">
      <c r="A81" s="3">
        <v>5</v>
      </c>
      <c r="B81" s="3">
        <v>5704</v>
      </c>
      <c r="C81" s="1" t="s">
        <v>81</v>
      </c>
      <c r="D81" s="4">
        <v>57</v>
      </c>
      <c r="E81" s="4">
        <v>9828.9529999999995</v>
      </c>
      <c r="F81" s="4">
        <v>70</v>
      </c>
      <c r="G81" s="4">
        <v>12177.204000000002</v>
      </c>
      <c r="H81" s="13">
        <f t="shared" si="2"/>
        <v>127</v>
      </c>
      <c r="I81" s="13">
        <f t="shared" si="3"/>
        <v>22006.156999999999</v>
      </c>
    </row>
    <row r="82" spans="1:9" x14ac:dyDescent="0.2">
      <c r="A82" s="3">
        <v>5</v>
      </c>
      <c r="B82" s="3">
        <v>5705</v>
      </c>
      <c r="C82" s="1" t="s">
        <v>82</v>
      </c>
      <c r="D82" s="4">
        <v>236</v>
      </c>
      <c r="E82" s="4">
        <v>41980.445</v>
      </c>
      <c r="F82" s="4">
        <v>220</v>
      </c>
      <c r="G82" s="4">
        <v>38762.224999999999</v>
      </c>
      <c r="H82" s="13">
        <f t="shared" si="2"/>
        <v>456</v>
      </c>
      <c r="I82" s="13">
        <f t="shared" si="3"/>
        <v>80742.67</v>
      </c>
    </row>
    <row r="83" spans="1:9" x14ac:dyDescent="0.2">
      <c r="A83" s="3">
        <v>5</v>
      </c>
      <c r="B83" s="3">
        <v>5706</v>
      </c>
      <c r="C83" s="1" t="s">
        <v>83</v>
      </c>
      <c r="D83" s="4">
        <v>88</v>
      </c>
      <c r="E83" s="4">
        <v>15753.239000000001</v>
      </c>
      <c r="F83" s="4">
        <v>121</v>
      </c>
      <c r="G83" s="4">
        <v>21591.097000000002</v>
      </c>
      <c r="H83" s="13">
        <f t="shared" si="2"/>
        <v>209</v>
      </c>
      <c r="I83" s="13">
        <f t="shared" si="3"/>
        <v>37344.336000000003</v>
      </c>
    </row>
    <row r="84" spans="1:9" x14ac:dyDescent="0.2">
      <c r="A84" s="3">
        <v>5</v>
      </c>
      <c r="B84" s="3">
        <v>5801</v>
      </c>
      <c r="C84" s="1" t="s">
        <v>84</v>
      </c>
      <c r="D84" s="4">
        <v>878</v>
      </c>
      <c r="E84" s="4">
        <v>149705.356</v>
      </c>
      <c r="F84" s="4">
        <v>1113</v>
      </c>
      <c r="G84" s="4">
        <v>194369.86499999999</v>
      </c>
      <c r="H84" s="13">
        <f t="shared" si="2"/>
        <v>1991</v>
      </c>
      <c r="I84" s="13">
        <f t="shared" si="3"/>
        <v>344075.22100000002</v>
      </c>
    </row>
    <row r="85" spans="1:9" x14ac:dyDescent="0.2">
      <c r="A85" s="3">
        <v>5</v>
      </c>
      <c r="B85" s="3">
        <v>5802</v>
      </c>
      <c r="C85" s="1" t="s">
        <v>85</v>
      </c>
      <c r="D85" s="4">
        <v>457</v>
      </c>
      <c r="E85" s="4">
        <v>80136.952000000005</v>
      </c>
      <c r="F85" s="4">
        <v>436</v>
      </c>
      <c r="G85" s="4">
        <v>77356.741000000009</v>
      </c>
      <c r="H85" s="13">
        <f t="shared" si="2"/>
        <v>893</v>
      </c>
      <c r="I85" s="13">
        <f t="shared" si="3"/>
        <v>157493.69300000003</v>
      </c>
    </row>
    <row r="86" spans="1:9" x14ac:dyDescent="0.2">
      <c r="A86" s="3">
        <v>5</v>
      </c>
      <c r="B86" s="3">
        <v>5803</v>
      </c>
      <c r="C86" s="1" t="s">
        <v>86</v>
      </c>
      <c r="D86" s="4">
        <v>178</v>
      </c>
      <c r="E86" s="4">
        <v>31409.338</v>
      </c>
      <c r="F86" s="4">
        <v>184</v>
      </c>
      <c r="G86" s="4">
        <v>32737.306</v>
      </c>
      <c r="H86" s="13">
        <f t="shared" si="2"/>
        <v>362</v>
      </c>
      <c r="I86" s="13">
        <f t="shared" si="3"/>
        <v>64146.644</v>
      </c>
    </row>
    <row r="87" spans="1:9" x14ac:dyDescent="0.2">
      <c r="A87" s="3">
        <v>5</v>
      </c>
      <c r="B87" s="3">
        <v>5804</v>
      </c>
      <c r="C87" s="1" t="s">
        <v>87</v>
      </c>
      <c r="D87" s="4">
        <v>743</v>
      </c>
      <c r="E87" s="4">
        <v>127293.883</v>
      </c>
      <c r="F87" s="4">
        <v>942</v>
      </c>
      <c r="G87" s="4">
        <v>165093.144</v>
      </c>
      <c r="H87" s="13">
        <f t="shared" si="2"/>
        <v>1685</v>
      </c>
      <c r="I87" s="13">
        <f t="shared" si="3"/>
        <v>292387.027</v>
      </c>
    </row>
    <row r="88" spans="1:9" x14ac:dyDescent="0.2">
      <c r="A88" s="3">
        <v>6</v>
      </c>
      <c r="B88" s="3">
        <v>6101</v>
      </c>
      <c r="C88" s="1" t="s">
        <v>88</v>
      </c>
      <c r="D88" s="4">
        <v>1609</v>
      </c>
      <c r="E88" s="4">
        <v>269860.728</v>
      </c>
      <c r="F88" s="4">
        <v>2033</v>
      </c>
      <c r="G88" s="4">
        <v>351534.07500000001</v>
      </c>
      <c r="H88" s="13">
        <f t="shared" si="2"/>
        <v>3642</v>
      </c>
      <c r="I88" s="13">
        <f t="shared" si="3"/>
        <v>621394.80300000007</v>
      </c>
    </row>
    <row r="89" spans="1:9" x14ac:dyDescent="0.2">
      <c r="A89" s="3">
        <v>6</v>
      </c>
      <c r="B89" s="3">
        <v>6102</v>
      </c>
      <c r="C89" s="1" t="s">
        <v>89</v>
      </c>
      <c r="D89" s="4">
        <v>82</v>
      </c>
      <c r="E89" s="4">
        <v>13716.095000000001</v>
      </c>
      <c r="F89" s="4">
        <v>144</v>
      </c>
      <c r="G89" s="4">
        <v>25953.664000000001</v>
      </c>
      <c r="H89" s="13">
        <f t="shared" si="2"/>
        <v>226</v>
      </c>
      <c r="I89" s="13">
        <f t="shared" si="3"/>
        <v>39669.759000000005</v>
      </c>
    </row>
    <row r="90" spans="1:9" x14ac:dyDescent="0.2">
      <c r="A90" s="3">
        <v>6</v>
      </c>
      <c r="B90" s="3">
        <v>6103</v>
      </c>
      <c r="C90" s="1" t="s">
        <v>90</v>
      </c>
      <c r="D90" s="4">
        <v>76</v>
      </c>
      <c r="E90" s="4">
        <v>13928.317999999999</v>
      </c>
      <c r="F90" s="4">
        <v>102</v>
      </c>
      <c r="G90" s="4">
        <v>18343.206999999999</v>
      </c>
      <c r="H90" s="13">
        <f t="shared" si="2"/>
        <v>178</v>
      </c>
      <c r="I90" s="13">
        <f t="shared" si="3"/>
        <v>32271.524999999998</v>
      </c>
    </row>
    <row r="91" spans="1:9" x14ac:dyDescent="0.2">
      <c r="A91" s="3">
        <v>6</v>
      </c>
      <c r="B91" s="3">
        <v>6104</v>
      </c>
      <c r="C91" s="1" t="s">
        <v>91</v>
      </c>
      <c r="D91" s="4">
        <v>139</v>
      </c>
      <c r="E91" s="4">
        <v>23641.476000000002</v>
      </c>
      <c r="F91" s="4">
        <v>189</v>
      </c>
      <c r="G91" s="4">
        <v>33560.449000000001</v>
      </c>
      <c r="H91" s="13">
        <f t="shared" si="2"/>
        <v>328</v>
      </c>
      <c r="I91" s="13">
        <f t="shared" si="3"/>
        <v>57201.925000000003</v>
      </c>
    </row>
    <row r="92" spans="1:9" x14ac:dyDescent="0.2">
      <c r="A92" s="3">
        <v>6</v>
      </c>
      <c r="B92" s="3">
        <v>6105</v>
      </c>
      <c r="C92" s="1" t="s">
        <v>92</v>
      </c>
      <c r="D92" s="4">
        <v>133</v>
      </c>
      <c r="E92" s="4">
        <v>22337.804</v>
      </c>
      <c r="F92" s="4">
        <v>157</v>
      </c>
      <c r="G92" s="4">
        <v>27440.400999999998</v>
      </c>
      <c r="H92" s="13">
        <f t="shared" si="2"/>
        <v>290</v>
      </c>
      <c r="I92" s="13">
        <f t="shared" si="3"/>
        <v>49778.205000000002</v>
      </c>
    </row>
    <row r="93" spans="1:9" x14ac:dyDescent="0.2">
      <c r="A93" s="3">
        <v>6</v>
      </c>
      <c r="B93" s="3">
        <v>6106</v>
      </c>
      <c r="C93" s="1" t="s">
        <v>93</v>
      </c>
      <c r="D93" s="4">
        <v>190</v>
      </c>
      <c r="E93" s="4">
        <v>31852.474999999999</v>
      </c>
      <c r="F93" s="4">
        <v>253</v>
      </c>
      <c r="G93" s="4">
        <v>44861.447</v>
      </c>
      <c r="H93" s="13">
        <f t="shared" si="2"/>
        <v>443</v>
      </c>
      <c r="I93" s="13">
        <f t="shared" si="3"/>
        <v>76713.921999999991</v>
      </c>
    </row>
    <row r="94" spans="1:9" x14ac:dyDescent="0.2">
      <c r="A94" s="3">
        <v>6</v>
      </c>
      <c r="B94" s="3">
        <v>6107</v>
      </c>
      <c r="C94" s="1" t="s">
        <v>94</v>
      </c>
      <c r="D94" s="4">
        <v>198</v>
      </c>
      <c r="E94" s="4">
        <v>33627.525000000001</v>
      </c>
      <c r="F94" s="4">
        <v>244</v>
      </c>
      <c r="G94" s="4">
        <v>43515.125</v>
      </c>
      <c r="H94" s="13">
        <f t="shared" si="2"/>
        <v>442</v>
      </c>
      <c r="I94" s="13">
        <f t="shared" si="3"/>
        <v>77142.649999999994</v>
      </c>
    </row>
    <row r="95" spans="1:9" x14ac:dyDescent="0.2">
      <c r="A95" s="3">
        <v>6</v>
      </c>
      <c r="B95" s="3">
        <v>6108</v>
      </c>
      <c r="C95" s="1" t="s">
        <v>95</v>
      </c>
      <c r="D95" s="4">
        <v>179</v>
      </c>
      <c r="E95" s="4">
        <v>29799.816999999999</v>
      </c>
      <c r="F95" s="4">
        <v>239</v>
      </c>
      <c r="G95" s="4">
        <v>41511.654999999999</v>
      </c>
      <c r="H95" s="13">
        <f t="shared" si="2"/>
        <v>418</v>
      </c>
      <c r="I95" s="13">
        <f t="shared" si="3"/>
        <v>71311.471999999994</v>
      </c>
    </row>
    <row r="96" spans="1:9" x14ac:dyDescent="0.2">
      <c r="A96" s="3">
        <v>6</v>
      </c>
      <c r="B96" s="3">
        <v>6109</v>
      </c>
      <c r="C96" s="1" t="s">
        <v>96</v>
      </c>
      <c r="D96" s="4">
        <v>160</v>
      </c>
      <c r="E96" s="4">
        <v>28037.864000000001</v>
      </c>
      <c r="F96" s="4">
        <v>164</v>
      </c>
      <c r="G96" s="4">
        <v>29202.256000000001</v>
      </c>
      <c r="H96" s="13">
        <f t="shared" si="2"/>
        <v>324</v>
      </c>
      <c r="I96" s="13">
        <f t="shared" si="3"/>
        <v>57240.12</v>
      </c>
    </row>
    <row r="97" spans="1:9" x14ac:dyDescent="0.2">
      <c r="A97" s="3">
        <v>6</v>
      </c>
      <c r="B97" s="3">
        <v>6110</v>
      </c>
      <c r="C97" s="1" t="s">
        <v>97</v>
      </c>
      <c r="D97" s="4">
        <v>176</v>
      </c>
      <c r="E97" s="4">
        <v>29994.531999999999</v>
      </c>
      <c r="F97" s="4">
        <v>263</v>
      </c>
      <c r="G97" s="4">
        <v>47135.063999999998</v>
      </c>
      <c r="H97" s="13">
        <f t="shared" si="2"/>
        <v>439</v>
      </c>
      <c r="I97" s="13">
        <f t="shared" si="3"/>
        <v>77129.59599999999</v>
      </c>
    </row>
    <row r="98" spans="1:9" x14ac:dyDescent="0.2">
      <c r="A98" s="3">
        <v>6</v>
      </c>
      <c r="B98" s="3">
        <v>6111</v>
      </c>
      <c r="C98" s="1" t="s">
        <v>98</v>
      </c>
      <c r="D98" s="4">
        <v>85</v>
      </c>
      <c r="E98" s="4">
        <v>15114.499</v>
      </c>
      <c r="F98" s="4">
        <v>99</v>
      </c>
      <c r="G98" s="4">
        <v>17279.048999999999</v>
      </c>
      <c r="H98" s="13">
        <f t="shared" si="2"/>
        <v>184</v>
      </c>
      <c r="I98" s="13">
        <f t="shared" si="3"/>
        <v>32393.547999999999</v>
      </c>
    </row>
    <row r="99" spans="1:9" x14ac:dyDescent="0.2">
      <c r="A99" s="3">
        <v>6</v>
      </c>
      <c r="B99" s="3">
        <v>6112</v>
      </c>
      <c r="C99" s="1" t="s">
        <v>99</v>
      </c>
      <c r="D99" s="4">
        <v>93</v>
      </c>
      <c r="E99" s="4">
        <v>15246.269</v>
      </c>
      <c r="F99" s="4">
        <v>132</v>
      </c>
      <c r="G99" s="4">
        <v>23097.806</v>
      </c>
      <c r="H99" s="13">
        <f t="shared" si="2"/>
        <v>225</v>
      </c>
      <c r="I99" s="13">
        <f t="shared" si="3"/>
        <v>38344.074999999997</v>
      </c>
    </row>
    <row r="100" spans="1:9" x14ac:dyDescent="0.2">
      <c r="A100" s="3">
        <v>6</v>
      </c>
      <c r="B100" s="3">
        <v>6113</v>
      </c>
      <c r="C100" s="1" t="s">
        <v>100</v>
      </c>
      <c r="D100" s="4">
        <v>150</v>
      </c>
      <c r="E100" s="4">
        <v>25871.612000000001</v>
      </c>
      <c r="F100" s="4">
        <v>235</v>
      </c>
      <c r="G100" s="4">
        <v>42218.717000000004</v>
      </c>
      <c r="H100" s="13">
        <f t="shared" si="2"/>
        <v>385</v>
      </c>
      <c r="I100" s="13">
        <f t="shared" si="3"/>
        <v>68090.328999999998</v>
      </c>
    </row>
    <row r="101" spans="1:9" x14ac:dyDescent="0.2">
      <c r="A101" s="3">
        <v>6</v>
      </c>
      <c r="B101" s="3">
        <v>6114</v>
      </c>
      <c r="C101" s="1" t="s">
        <v>101</v>
      </c>
      <c r="D101" s="4">
        <v>165</v>
      </c>
      <c r="E101" s="4">
        <v>29529.891</v>
      </c>
      <c r="F101" s="4">
        <v>159</v>
      </c>
      <c r="G101" s="4">
        <v>28742.911999999997</v>
      </c>
      <c r="H101" s="13">
        <f t="shared" si="2"/>
        <v>324</v>
      </c>
      <c r="I101" s="13">
        <f t="shared" si="3"/>
        <v>58272.803</v>
      </c>
    </row>
    <row r="102" spans="1:9" x14ac:dyDescent="0.2">
      <c r="A102" s="3">
        <v>6</v>
      </c>
      <c r="B102" s="3">
        <v>6115</v>
      </c>
      <c r="C102" s="1" t="s">
        <v>102</v>
      </c>
      <c r="D102" s="4">
        <v>453</v>
      </c>
      <c r="E102" s="4">
        <v>79112.933999999994</v>
      </c>
      <c r="F102" s="4">
        <v>590</v>
      </c>
      <c r="G102" s="4">
        <v>105024.391</v>
      </c>
      <c r="H102" s="13">
        <f t="shared" si="2"/>
        <v>1043</v>
      </c>
      <c r="I102" s="13">
        <f t="shared" si="3"/>
        <v>184137.32500000001</v>
      </c>
    </row>
    <row r="103" spans="1:9" x14ac:dyDescent="0.2">
      <c r="A103" s="3">
        <v>6</v>
      </c>
      <c r="B103" s="3">
        <v>6116</v>
      </c>
      <c r="C103" s="1" t="s">
        <v>103</v>
      </c>
      <c r="D103" s="4">
        <v>146</v>
      </c>
      <c r="E103" s="4">
        <v>25138.894</v>
      </c>
      <c r="F103" s="4">
        <v>228</v>
      </c>
      <c r="G103" s="4">
        <v>39461.392999999996</v>
      </c>
      <c r="H103" s="13">
        <f t="shared" si="2"/>
        <v>374</v>
      </c>
      <c r="I103" s="13">
        <f t="shared" si="3"/>
        <v>64600.286999999997</v>
      </c>
    </row>
    <row r="104" spans="1:9" x14ac:dyDescent="0.2">
      <c r="A104" s="3">
        <v>6</v>
      </c>
      <c r="B104" s="3">
        <v>6117</v>
      </c>
      <c r="C104" s="1" t="s">
        <v>104</v>
      </c>
      <c r="D104" s="4">
        <v>460</v>
      </c>
      <c r="E104" s="4">
        <v>79663.668999999994</v>
      </c>
      <c r="F104" s="4">
        <v>518</v>
      </c>
      <c r="G104" s="4">
        <v>90427.309000000008</v>
      </c>
      <c r="H104" s="13">
        <f t="shared" si="2"/>
        <v>978</v>
      </c>
      <c r="I104" s="13">
        <f t="shared" si="3"/>
        <v>170090.978</v>
      </c>
    </row>
    <row r="105" spans="1:9" x14ac:dyDescent="0.2">
      <c r="A105" s="3">
        <v>6</v>
      </c>
      <c r="B105" s="3">
        <v>6201</v>
      </c>
      <c r="C105" s="1" t="s">
        <v>105</v>
      </c>
      <c r="D105" s="4">
        <v>172</v>
      </c>
      <c r="E105" s="4">
        <v>29945.646999999997</v>
      </c>
      <c r="F105" s="4">
        <v>191</v>
      </c>
      <c r="G105" s="4">
        <v>34428.770000000004</v>
      </c>
      <c r="H105" s="13">
        <f t="shared" si="2"/>
        <v>363</v>
      </c>
      <c r="I105" s="13">
        <f t="shared" si="3"/>
        <v>64374.417000000001</v>
      </c>
    </row>
    <row r="106" spans="1:9" x14ac:dyDescent="0.2">
      <c r="A106" s="3">
        <v>6</v>
      </c>
      <c r="B106" s="3">
        <v>6202</v>
      </c>
      <c r="C106" s="1" t="s">
        <v>106</v>
      </c>
      <c r="D106" s="4">
        <v>28</v>
      </c>
      <c r="E106" s="4">
        <v>5179.683</v>
      </c>
      <c r="F106" s="4">
        <v>39</v>
      </c>
      <c r="G106" s="4">
        <v>7042.067</v>
      </c>
      <c r="H106" s="13">
        <f t="shared" si="2"/>
        <v>67</v>
      </c>
      <c r="I106" s="13">
        <f t="shared" si="3"/>
        <v>12221.75</v>
      </c>
    </row>
    <row r="107" spans="1:9" x14ac:dyDescent="0.2">
      <c r="A107" s="3">
        <v>6</v>
      </c>
      <c r="B107" s="3">
        <v>6203</v>
      </c>
      <c r="C107" s="1" t="s">
        <v>107</v>
      </c>
      <c r="D107" s="4">
        <v>53</v>
      </c>
      <c r="E107" s="4">
        <v>9291.2790000000005</v>
      </c>
      <c r="F107" s="4">
        <v>65</v>
      </c>
      <c r="G107" s="4">
        <v>11548.69</v>
      </c>
      <c r="H107" s="13">
        <f t="shared" si="2"/>
        <v>118</v>
      </c>
      <c r="I107" s="13">
        <f t="shared" si="3"/>
        <v>20839.969000000001</v>
      </c>
    </row>
    <row r="108" spans="1:9" x14ac:dyDescent="0.2">
      <c r="A108" s="3">
        <v>6</v>
      </c>
      <c r="B108" s="3">
        <v>6204</v>
      </c>
      <c r="C108" s="1" t="s">
        <v>108</v>
      </c>
      <c r="D108" s="4">
        <v>51</v>
      </c>
      <c r="E108" s="4">
        <v>9064.3539999999994</v>
      </c>
      <c r="F108" s="4">
        <v>84</v>
      </c>
      <c r="G108" s="4">
        <v>15209.018</v>
      </c>
      <c r="H108" s="13">
        <f t="shared" si="2"/>
        <v>135</v>
      </c>
      <c r="I108" s="13">
        <f t="shared" si="3"/>
        <v>24273.371999999999</v>
      </c>
    </row>
    <row r="109" spans="1:9" x14ac:dyDescent="0.2">
      <c r="A109" s="3">
        <v>6</v>
      </c>
      <c r="B109" s="3">
        <v>6205</v>
      </c>
      <c r="C109" s="1" t="s">
        <v>109</v>
      </c>
      <c r="D109" s="4">
        <v>84</v>
      </c>
      <c r="E109" s="4">
        <v>15102.887000000001</v>
      </c>
      <c r="F109" s="4">
        <v>70</v>
      </c>
      <c r="G109" s="4">
        <v>12763.422999999999</v>
      </c>
      <c r="H109" s="13">
        <f t="shared" si="2"/>
        <v>154</v>
      </c>
      <c r="I109" s="13">
        <f t="shared" si="3"/>
        <v>27866.309999999998</v>
      </c>
    </row>
    <row r="110" spans="1:9" x14ac:dyDescent="0.2">
      <c r="A110" s="3">
        <v>6</v>
      </c>
      <c r="B110" s="3">
        <v>6206</v>
      </c>
      <c r="C110" s="1" t="s">
        <v>110</v>
      </c>
      <c r="D110" s="4">
        <v>102</v>
      </c>
      <c r="E110" s="4">
        <v>18455.536</v>
      </c>
      <c r="F110" s="4">
        <v>130</v>
      </c>
      <c r="G110" s="4">
        <v>23899.596000000001</v>
      </c>
      <c r="H110" s="13">
        <f t="shared" si="2"/>
        <v>232</v>
      </c>
      <c r="I110" s="13">
        <f t="shared" si="3"/>
        <v>42355.131999999998</v>
      </c>
    </row>
    <row r="111" spans="1:9" x14ac:dyDescent="0.2">
      <c r="A111" s="3">
        <v>6</v>
      </c>
      <c r="B111" s="3">
        <v>6301</v>
      </c>
      <c r="C111" s="1" t="s">
        <v>111</v>
      </c>
      <c r="D111" s="4">
        <v>609</v>
      </c>
      <c r="E111" s="4">
        <v>103313.40900000001</v>
      </c>
      <c r="F111" s="4">
        <v>736</v>
      </c>
      <c r="G111" s="4">
        <v>129254.966</v>
      </c>
      <c r="H111" s="13">
        <f t="shared" si="2"/>
        <v>1345</v>
      </c>
      <c r="I111" s="13">
        <f t="shared" si="3"/>
        <v>232568.375</v>
      </c>
    </row>
    <row r="112" spans="1:9" x14ac:dyDescent="0.2">
      <c r="A112" s="3">
        <v>6</v>
      </c>
      <c r="B112" s="3">
        <v>6302</v>
      </c>
      <c r="C112" s="1" t="s">
        <v>112</v>
      </c>
      <c r="D112" s="4">
        <v>167</v>
      </c>
      <c r="E112" s="4">
        <v>28439.460999999999</v>
      </c>
      <c r="F112" s="4">
        <v>186</v>
      </c>
      <c r="G112" s="4">
        <v>33441.485000000001</v>
      </c>
      <c r="H112" s="13">
        <f t="shared" si="2"/>
        <v>353</v>
      </c>
      <c r="I112" s="13">
        <f t="shared" si="3"/>
        <v>61880.945999999996</v>
      </c>
    </row>
    <row r="113" spans="1:9" x14ac:dyDescent="0.2">
      <c r="A113" s="3">
        <v>6</v>
      </c>
      <c r="B113" s="3">
        <v>6303</v>
      </c>
      <c r="C113" s="1" t="s">
        <v>113</v>
      </c>
      <c r="D113" s="4">
        <v>333</v>
      </c>
      <c r="E113" s="4">
        <v>57495.22</v>
      </c>
      <c r="F113" s="4">
        <v>401</v>
      </c>
      <c r="G113" s="4">
        <v>70877.917000000001</v>
      </c>
      <c r="H113" s="13">
        <f t="shared" si="2"/>
        <v>734</v>
      </c>
      <c r="I113" s="13">
        <f t="shared" si="3"/>
        <v>128373.137</v>
      </c>
    </row>
    <row r="114" spans="1:9" x14ac:dyDescent="0.2">
      <c r="A114" s="3">
        <v>6</v>
      </c>
      <c r="B114" s="3">
        <v>6304</v>
      </c>
      <c r="C114" s="1" t="s">
        <v>114</v>
      </c>
      <c r="D114" s="4">
        <v>78</v>
      </c>
      <c r="E114" s="4">
        <v>13917.518</v>
      </c>
      <c r="F114" s="4">
        <v>93</v>
      </c>
      <c r="G114" s="4">
        <v>16222.205</v>
      </c>
      <c r="H114" s="13">
        <f t="shared" si="2"/>
        <v>171</v>
      </c>
      <c r="I114" s="13">
        <f t="shared" si="3"/>
        <v>30139.722999999998</v>
      </c>
    </row>
    <row r="115" spans="1:9" x14ac:dyDescent="0.2">
      <c r="A115" s="3">
        <v>6</v>
      </c>
      <c r="B115" s="3">
        <v>6305</v>
      </c>
      <c r="C115" s="1" t="s">
        <v>115</v>
      </c>
      <c r="D115" s="4">
        <v>155</v>
      </c>
      <c r="E115" s="4">
        <v>26204.292000000001</v>
      </c>
      <c r="F115" s="4">
        <v>207</v>
      </c>
      <c r="G115" s="4">
        <v>37068.544000000002</v>
      </c>
      <c r="H115" s="13">
        <f t="shared" si="2"/>
        <v>362</v>
      </c>
      <c r="I115" s="13">
        <f t="shared" si="3"/>
        <v>63272.836000000003</v>
      </c>
    </row>
    <row r="116" spans="1:9" x14ac:dyDescent="0.2">
      <c r="A116" s="3">
        <v>6</v>
      </c>
      <c r="B116" s="3">
        <v>6306</v>
      </c>
      <c r="C116" s="1" t="s">
        <v>116</v>
      </c>
      <c r="D116" s="4">
        <v>95</v>
      </c>
      <c r="E116" s="4">
        <v>15643.806</v>
      </c>
      <c r="F116" s="4">
        <v>98</v>
      </c>
      <c r="G116" s="4">
        <v>17169.191999999999</v>
      </c>
      <c r="H116" s="13">
        <f t="shared" si="2"/>
        <v>193</v>
      </c>
      <c r="I116" s="13">
        <f t="shared" si="3"/>
        <v>32812.998</v>
      </c>
    </row>
    <row r="117" spans="1:9" x14ac:dyDescent="0.2">
      <c r="A117" s="3">
        <v>6</v>
      </c>
      <c r="B117" s="3">
        <v>6307</v>
      </c>
      <c r="C117" s="1" t="s">
        <v>117</v>
      </c>
      <c r="D117" s="4">
        <v>94</v>
      </c>
      <c r="E117" s="4">
        <v>16466.602999999999</v>
      </c>
      <c r="F117" s="4">
        <v>155</v>
      </c>
      <c r="G117" s="4">
        <v>27409.362000000001</v>
      </c>
      <c r="H117" s="13">
        <f t="shared" si="2"/>
        <v>249</v>
      </c>
      <c r="I117" s="13">
        <f t="shared" si="3"/>
        <v>43875.964999999997</v>
      </c>
    </row>
    <row r="118" spans="1:9" x14ac:dyDescent="0.2">
      <c r="A118" s="3">
        <v>6</v>
      </c>
      <c r="B118" s="3">
        <v>6308</v>
      </c>
      <c r="C118" s="1" t="s">
        <v>118</v>
      </c>
      <c r="D118" s="4">
        <v>76</v>
      </c>
      <c r="E118" s="4">
        <v>13576.423000000001</v>
      </c>
      <c r="F118" s="4">
        <v>89</v>
      </c>
      <c r="G118" s="4">
        <v>15788.728999999999</v>
      </c>
      <c r="H118" s="13">
        <f t="shared" si="2"/>
        <v>165</v>
      </c>
      <c r="I118" s="13">
        <f t="shared" si="3"/>
        <v>29365.152000000002</v>
      </c>
    </row>
    <row r="119" spans="1:9" x14ac:dyDescent="0.2">
      <c r="A119" s="3">
        <v>6</v>
      </c>
      <c r="B119" s="3">
        <v>6309</v>
      </c>
      <c r="C119" s="1" t="s">
        <v>119</v>
      </c>
      <c r="D119" s="4">
        <v>52</v>
      </c>
      <c r="E119" s="4">
        <v>8664.4939999999988</v>
      </c>
      <c r="F119" s="4">
        <v>52</v>
      </c>
      <c r="G119" s="4">
        <v>9354.0650000000005</v>
      </c>
      <c r="H119" s="13">
        <f t="shared" si="2"/>
        <v>104</v>
      </c>
      <c r="I119" s="13">
        <f t="shared" si="3"/>
        <v>18018.559000000001</v>
      </c>
    </row>
    <row r="120" spans="1:9" x14ac:dyDescent="0.2">
      <c r="A120" s="3">
        <v>6</v>
      </c>
      <c r="B120" s="3">
        <v>6310</v>
      </c>
      <c r="C120" s="1" t="s">
        <v>120</v>
      </c>
      <c r="D120" s="4">
        <v>414</v>
      </c>
      <c r="E120" s="4">
        <v>71233.260000000009</v>
      </c>
      <c r="F120" s="4">
        <v>491</v>
      </c>
      <c r="G120" s="4">
        <v>86638.907999999996</v>
      </c>
      <c r="H120" s="13">
        <f t="shared" si="2"/>
        <v>905</v>
      </c>
      <c r="I120" s="13">
        <f t="shared" si="3"/>
        <v>157872.16800000001</v>
      </c>
    </row>
    <row r="121" spans="1:9" x14ac:dyDescent="0.2">
      <c r="A121" s="3">
        <v>7</v>
      </c>
      <c r="B121" s="3">
        <v>7101</v>
      </c>
      <c r="C121" s="1" t="s">
        <v>121</v>
      </c>
      <c r="D121" s="4">
        <v>1798</v>
      </c>
      <c r="E121" s="4">
        <v>314661.09699999995</v>
      </c>
      <c r="F121" s="4">
        <v>2244</v>
      </c>
      <c r="G121" s="4">
        <v>399833.533</v>
      </c>
      <c r="H121" s="13">
        <f t="shared" si="2"/>
        <v>4042</v>
      </c>
      <c r="I121" s="13">
        <f t="shared" si="3"/>
        <v>714494.62999999989</v>
      </c>
    </row>
    <row r="122" spans="1:9" x14ac:dyDescent="0.2">
      <c r="A122" s="3">
        <v>7</v>
      </c>
      <c r="B122" s="3">
        <v>7102</v>
      </c>
      <c r="C122" s="1" t="s">
        <v>122</v>
      </c>
      <c r="D122" s="4">
        <v>378</v>
      </c>
      <c r="E122" s="4">
        <v>65331.470999999998</v>
      </c>
      <c r="F122" s="4">
        <v>544</v>
      </c>
      <c r="G122" s="4">
        <v>97947.053</v>
      </c>
      <c r="H122" s="13">
        <f t="shared" si="2"/>
        <v>922</v>
      </c>
      <c r="I122" s="13">
        <f t="shared" si="3"/>
        <v>163278.524</v>
      </c>
    </row>
    <row r="123" spans="1:9" x14ac:dyDescent="0.2">
      <c r="A123" s="3">
        <v>7</v>
      </c>
      <c r="B123" s="3">
        <v>7103</v>
      </c>
      <c r="C123" s="1" t="s">
        <v>123</v>
      </c>
      <c r="D123" s="4">
        <v>162</v>
      </c>
      <c r="E123" s="4">
        <v>28899.289000000001</v>
      </c>
      <c r="F123" s="4">
        <v>160</v>
      </c>
      <c r="G123" s="4">
        <v>29208.412</v>
      </c>
      <c r="H123" s="13">
        <f t="shared" si="2"/>
        <v>322</v>
      </c>
      <c r="I123" s="13">
        <f t="shared" si="3"/>
        <v>58107.701000000001</v>
      </c>
    </row>
    <row r="124" spans="1:9" x14ac:dyDescent="0.2">
      <c r="A124" s="3">
        <v>7</v>
      </c>
      <c r="B124" s="3">
        <v>7104</v>
      </c>
      <c r="C124" s="1" t="s">
        <v>124</v>
      </c>
      <c r="D124" s="4">
        <v>57</v>
      </c>
      <c r="E124" s="4">
        <v>10247.366</v>
      </c>
      <c r="F124" s="4">
        <v>72</v>
      </c>
      <c r="G124" s="4">
        <v>13288.904</v>
      </c>
      <c r="H124" s="13">
        <f t="shared" si="2"/>
        <v>129</v>
      </c>
      <c r="I124" s="13">
        <f t="shared" si="3"/>
        <v>23536.27</v>
      </c>
    </row>
    <row r="125" spans="1:9" x14ac:dyDescent="0.2">
      <c r="A125" s="3">
        <v>7</v>
      </c>
      <c r="B125" s="3">
        <v>7105</v>
      </c>
      <c r="C125" s="1" t="s">
        <v>125</v>
      </c>
      <c r="D125" s="4">
        <v>286</v>
      </c>
      <c r="E125" s="4">
        <v>48979.830999999998</v>
      </c>
      <c r="F125" s="4">
        <v>368</v>
      </c>
      <c r="G125" s="4">
        <v>65710.312999999995</v>
      </c>
      <c r="H125" s="13">
        <f t="shared" si="2"/>
        <v>654</v>
      </c>
      <c r="I125" s="13">
        <f t="shared" si="3"/>
        <v>114690.144</v>
      </c>
    </row>
    <row r="126" spans="1:9" x14ac:dyDescent="0.2">
      <c r="A126" s="3">
        <v>7</v>
      </c>
      <c r="B126" s="3">
        <v>7106</v>
      </c>
      <c r="C126" s="1" t="s">
        <v>126</v>
      </c>
      <c r="D126" s="4">
        <v>84</v>
      </c>
      <c r="E126" s="4">
        <v>15120.834999999999</v>
      </c>
      <c r="F126" s="4">
        <v>95</v>
      </c>
      <c r="G126" s="4">
        <v>17330.039000000001</v>
      </c>
      <c r="H126" s="13">
        <f t="shared" si="2"/>
        <v>179</v>
      </c>
      <c r="I126" s="13">
        <f t="shared" si="3"/>
        <v>32450.874</v>
      </c>
    </row>
    <row r="127" spans="1:9" x14ac:dyDescent="0.2">
      <c r="A127" s="3">
        <v>7</v>
      </c>
      <c r="B127" s="3">
        <v>7107</v>
      </c>
      <c r="C127" s="1" t="s">
        <v>127</v>
      </c>
      <c r="D127" s="4">
        <v>112</v>
      </c>
      <c r="E127" s="4">
        <v>19682.402000000002</v>
      </c>
      <c r="F127" s="4">
        <v>118</v>
      </c>
      <c r="G127" s="4">
        <v>21564.789000000001</v>
      </c>
      <c r="H127" s="13">
        <f t="shared" si="2"/>
        <v>230</v>
      </c>
      <c r="I127" s="13">
        <f t="shared" si="3"/>
        <v>41247.191000000006</v>
      </c>
    </row>
    <row r="128" spans="1:9" x14ac:dyDescent="0.2">
      <c r="A128" s="3">
        <v>7</v>
      </c>
      <c r="B128" s="3">
        <v>7108</v>
      </c>
      <c r="C128" s="1" t="s">
        <v>128</v>
      </c>
      <c r="D128" s="4">
        <v>113</v>
      </c>
      <c r="E128" s="4">
        <v>19254.739000000001</v>
      </c>
      <c r="F128" s="4">
        <v>141</v>
      </c>
      <c r="G128" s="4">
        <v>25746.831999999999</v>
      </c>
      <c r="H128" s="13">
        <f t="shared" si="2"/>
        <v>254</v>
      </c>
      <c r="I128" s="13">
        <f t="shared" si="3"/>
        <v>45001.570999999996</v>
      </c>
    </row>
    <row r="129" spans="1:9" x14ac:dyDescent="0.2">
      <c r="A129" s="3">
        <v>7</v>
      </c>
      <c r="B129" s="3">
        <v>7109</v>
      </c>
      <c r="C129" s="1" t="s">
        <v>129</v>
      </c>
      <c r="D129" s="4">
        <v>438</v>
      </c>
      <c r="E129" s="4">
        <v>77934.603000000003</v>
      </c>
      <c r="F129" s="4">
        <v>475</v>
      </c>
      <c r="G129" s="4">
        <v>86759.407999999996</v>
      </c>
      <c r="H129" s="13">
        <f t="shared" si="2"/>
        <v>913</v>
      </c>
      <c r="I129" s="13">
        <f t="shared" si="3"/>
        <v>164694.011</v>
      </c>
    </row>
    <row r="130" spans="1:9" x14ac:dyDescent="0.2">
      <c r="A130" s="3">
        <v>7</v>
      </c>
      <c r="B130" s="3">
        <v>7110</v>
      </c>
      <c r="C130" s="1" t="s">
        <v>130</v>
      </c>
      <c r="D130" s="4">
        <v>62</v>
      </c>
      <c r="E130" s="4">
        <v>10983.849</v>
      </c>
      <c r="F130" s="4">
        <v>92</v>
      </c>
      <c r="G130" s="4">
        <v>16443.133999999998</v>
      </c>
      <c r="H130" s="13">
        <f t="shared" si="2"/>
        <v>154</v>
      </c>
      <c r="I130" s="13">
        <f t="shared" si="3"/>
        <v>27426.983</v>
      </c>
    </row>
    <row r="131" spans="1:9" x14ac:dyDescent="0.2">
      <c r="A131" s="3">
        <v>7</v>
      </c>
      <c r="B131" s="3">
        <v>7201</v>
      </c>
      <c r="C131" s="1" t="s">
        <v>131</v>
      </c>
      <c r="D131" s="4">
        <v>476</v>
      </c>
      <c r="E131" s="4">
        <v>83731.069000000003</v>
      </c>
      <c r="F131" s="4">
        <v>558</v>
      </c>
      <c r="G131" s="4">
        <v>99363.820999999996</v>
      </c>
      <c r="H131" s="13">
        <f t="shared" si="2"/>
        <v>1034</v>
      </c>
      <c r="I131" s="13">
        <f t="shared" si="3"/>
        <v>183094.89</v>
      </c>
    </row>
    <row r="132" spans="1:9" x14ac:dyDescent="0.2">
      <c r="A132" s="3">
        <v>7</v>
      </c>
      <c r="B132" s="3">
        <v>7202</v>
      </c>
      <c r="C132" s="1" t="s">
        <v>132</v>
      </c>
      <c r="D132" s="4">
        <v>128</v>
      </c>
      <c r="E132" s="4">
        <v>23162.470999999998</v>
      </c>
      <c r="F132" s="4">
        <v>165</v>
      </c>
      <c r="G132" s="4">
        <v>29894.567999999999</v>
      </c>
      <c r="H132" s="13">
        <f t="shared" si="2"/>
        <v>293</v>
      </c>
      <c r="I132" s="13">
        <f t="shared" si="3"/>
        <v>53057.038999999997</v>
      </c>
    </row>
    <row r="133" spans="1:9" x14ac:dyDescent="0.2">
      <c r="A133" s="3">
        <v>7</v>
      </c>
      <c r="B133" s="3">
        <v>7203</v>
      </c>
      <c r="C133" s="1" t="s">
        <v>133</v>
      </c>
      <c r="D133" s="4">
        <v>63</v>
      </c>
      <c r="E133" s="4">
        <v>11083.468000000001</v>
      </c>
      <c r="F133" s="4">
        <v>79</v>
      </c>
      <c r="G133" s="4">
        <v>14081.195</v>
      </c>
      <c r="H133" s="13">
        <f t="shared" si="2"/>
        <v>142</v>
      </c>
      <c r="I133" s="13">
        <f t="shared" si="3"/>
        <v>25164.663</v>
      </c>
    </row>
    <row r="134" spans="1:9" x14ac:dyDescent="0.2">
      <c r="A134" s="3">
        <v>7</v>
      </c>
      <c r="B134" s="3">
        <v>7301</v>
      </c>
      <c r="C134" s="1" t="s">
        <v>134</v>
      </c>
      <c r="D134" s="4">
        <v>1037</v>
      </c>
      <c r="E134" s="4">
        <v>178553.18900000001</v>
      </c>
      <c r="F134" s="4">
        <v>1249</v>
      </c>
      <c r="G134" s="4">
        <v>220036.853</v>
      </c>
      <c r="H134" s="13">
        <f t="shared" si="2"/>
        <v>2286</v>
      </c>
      <c r="I134" s="13">
        <f t="shared" si="3"/>
        <v>398590.04200000002</v>
      </c>
    </row>
    <row r="135" spans="1:9" x14ac:dyDescent="0.2">
      <c r="A135" s="3">
        <v>7</v>
      </c>
      <c r="B135" s="3">
        <v>7302</v>
      </c>
      <c r="C135" s="1" t="s">
        <v>135</v>
      </c>
      <c r="D135" s="4">
        <v>132</v>
      </c>
      <c r="E135" s="4">
        <v>23339.094999999998</v>
      </c>
      <c r="F135" s="4">
        <v>137</v>
      </c>
      <c r="G135" s="4">
        <v>24476.137999999999</v>
      </c>
      <c r="H135" s="13">
        <f t="shared" ref="H135:H198" si="4">SUM(D135+F135)</f>
        <v>269</v>
      </c>
      <c r="I135" s="13">
        <f t="shared" ref="I135:I198" si="5">SUM(E135+G135)</f>
        <v>47815.232999999993</v>
      </c>
    </row>
    <row r="136" spans="1:9" x14ac:dyDescent="0.2">
      <c r="A136" s="3">
        <v>7</v>
      </c>
      <c r="B136" s="3">
        <v>7303</v>
      </c>
      <c r="C136" s="1" t="s">
        <v>136</v>
      </c>
      <c r="D136" s="4">
        <v>75</v>
      </c>
      <c r="E136" s="4">
        <v>13152.491</v>
      </c>
      <c r="F136" s="4">
        <v>84</v>
      </c>
      <c r="G136" s="4">
        <v>15347.394</v>
      </c>
      <c r="H136" s="13">
        <f t="shared" si="4"/>
        <v>159</v>
      </c>
      <c r="I136" s="13">
        <f t="shared" si="5"/>
        <v>28499.885000000002</v>
      </c>
    </row>
    <row r="137" spans="1:9" x14ac:dyDescent="0.2">
      <c r="A137" s="3">
        <v>7</v>
      </c>
      <c r="B137" s="3">
        <v>7304</v>
      </c>
      <c r="C137" s="1" t="s">
        <v>137</v>
      </c>
      <c r="D137" s="4">
        <v>360</v>
      </c>
      <c r="E137" s="4">
        <v>61589.96</v>
      </c>
      <c r="F137" s="4">
        <v>420</v>
      </c>
      <c r="G137" s="4">
        <v>74971.012000000002</v>
      </c>
      <c r="H137" s="13">
        <f t="shared" si="4"/>
        <v>780</v>
      </c>
      <c r="I137" s="13">
        <f t="shared" si="5"/>
        <v>136560.97200000001</v>
      </c>
    </row>
    <row r="138" spans="1:9" x14ac:dyDescent="0.2">
      <c r="A138" s="3">
        <v>7</v>
      </c>
      <c r="B138" s="3">
        <v>7305</v>
      </c>
      <c r="C138" s="1" t="s">
        <v>138</v>
      </c>
      <c r="D138" s="4">
        <v>93</v>
      </c>
      <c r="E138" s="4">
        <v>15779.305</v>
      </c>
      <c r="F138" s="4">
        <v>96</v>
      </c>
      <c r="G138" s="4">
        <v>17401.758999999998</v>
      </c>
      <c r="H138" s="13">
        <f t="shared" si="4"/>
        <v>189</v>
      </c>
      <c r="I138" s="13">
        <f t="shared" si="5"/>
        <v>33181.063999999998</v>
      </c>
    </row>
    <row r="139" spans="1:9" x14ac:dyDescent="0.2">
      <c r="A139" s="3">
        <v>7</v>
      </c>
      <c r="B139" s="3">
        <v>7306</v>
      </c>
      <c r="C139" s="1" t="s">
        <v>139</v>
      </c>
      <c r="D139" s="4">
        <v>107</v>
      </c>
      <c r="E139" s="4">
        <v>18783.103999999999</v>
      </c>
      <c r="F139" s="4">
        <v>134</v>
      </c>
      <c r="G139" s="4">
        <v>23840.616999999998</v>
      </c>
      <c r="H139" s="13">
        <f t="shared" si="4"/>
        <v>241</v>
      </c>
      <c r="I139" s="13">
        <f t="shared" si="5"/>
        <v>42623.720999999998</v>
      </c>
    </row>
    <row r="140" spans="1:9" x14ac:dyDescent="0.2">
      <c r="A140" s="3">
        <v>7</v>
      </c>
      <c r="B140" s="3">
        <v>7307</v>
      </c>
      <c r="C140" s="1" t="s">
        <v>140</v>
      </c>
      <c r="D140" s="4">
        <v>167</v>
      </c>
      <c r="E140" s="4">
        <v>29297.96</v>
      </c>
      <c r="F140" s="4">
        <v>196</v>
      </c>
      <c r="G140" s="4">
        <v>35633.051999999996</v>
      </c>
      <c r="H140" s="13">
        <f t="shared" si="4"/>
        <v>363</v>
      </c>
      <c r="I140" s="13">
        <f t="shared" si="5"/>
        <v>64931.011999999995</v>
      </c>
    </row>
    <row r="141" spans="1:9" x14ac:dyDescent="0.2">
      <c r="A141" s="3">
        <v>7</v>
      </c>
      <c r="B141" s="3">
        <v>7308</v>
      </c>
      <c r="C141" s="1" t="s">
        <v>141</v>
      </c>
      <c r="D141" s="4">
        <v>243</v>
      </c>
      <c r="E141" s="4">
        <v>41712.686999999998</v>
      </c>
      <c r="F141" s="4">
        <v>294</v>
      </c>
      <c r="G141" s="4">
        <v>53017.938999999998</v>
      </c>
      <c r="H141" s="13">
        <f t="shared" si="4"/>
        <v>537</v>
      </c>
      <c r="I141" s="13">
        <f t="shared" si="5"/>
        <v>94730.625999999989</v>
      </c>
    </row>
    <row r="142" spans="1:9" x14ac:dyDescent="0.2">
      <c r="A142" s="3">
        <v>7</v>
      </c>
      <c r="B142" s="3">
        <v>7309</v>
      </c>
      <c r="C142" s="1" t="s">
        <v>142</v>
      </c>
      <c r="D142" s="4">
        <v>50</v>
      </c>
      <c r="E142" s="4">
        <v>9024.0769999999993</v>
      </c>
      <c r="F142" s="4">
        <v>65</v>
      </c>
      <c r="G142" s="4">
        <v>11954.875</v>
      </c>
      <c r="H142" s="13">
        <f t="shared" si="4"/>
        <v>115</v>
      </c>
      <c r="I142" s="13">
        <f t="shared" si="5"/>
        <v>20978.951999999997</v>
      </c>
    </row>
    <row r="143" spans="1:9" x14ac:dyDescent="0.2">
      <c r="A143" s="3">
        <v>7</v>
      </c>
      <c r="B143" s="3">
        <v>7401</v>
      </c>
      <c r="C143" s="1" t="s">
        <v>143</v>
      </c>
      <c r="D143" s="4">
        <v>812</v>
      </c>
      <c r="E143" s="4">
        <v>143558.40700000001</v>
      </c>
      <c r="F143" s="4">
        <v>881</v>
      </c>
      <c r="G143" s="4">
        <v>158572.86199999999</v>
      </c>
      <c r="H143" s="13">
        <f t="shared" si="4"/>
        <v>1693</v>
      </c>
      <c r="I143" s="13">
        <f t="shared" si="5"/>
        <v>302131.26899999997</v>
      </c>
    </row>
    <row r="144" spans="1:9" x14ac:dyDescent="0.2">
      <c r="A144" s="3">
        <v>7</v>
      </c>
      <c r="B144" s="3">
        <v>7402</v>
      </c>
      <c r="C144" s="1" t="s">
        <v>144</v>
      </c>
      <c r="D144" s="4">
        <v>160</v>
      </c>
      <c r="E144" s="4">
        <v>28110.237000000001</v>
      </c>
      <c r="F144" s="4">
        <v>220</v>
      </c>
      <c r="G144" s="4">
        <v>39966.67</v>
      </c>
      <c r="H144" s="13">
        <f t="shared" si="4"/>
        <v>380</v>
      </c>
      <c r="I144" s="13">
        <f t="shared" si="5"/>
        <v>68076.907000000007</v>
      </c>
    </row>
    <row r="145" spans="1:9" x14ac:dyDescent="0.2">
      <c r="A145" s="3">
        <v>7</v>
      </c>
      <c r="B145" s="3">
        <v>7403</v>
      </c>
      <c r="C145" s="1" t="s">
        <v>145</v>
      </c>
      <c r="D145" s="4">
        <v>330</v>
      </c>
      <c r="E145" s="4">
        <v>58833.922000000006</v>
      </c>
      <c r="F145" s="4">
        <v>350</v>
      </c>
      <c r="G145" s="4">
        <v>63111.656999999999</v>
      </c>
      <c r="H145" s="13">
        <f t="shared" si="4"/>
        <v>680</v>
      </c>
      <c r="I145" s="13">
        <f t="shared" si="5"/>
        <v>121945.579</v>
      </c>
    </row>
    <row r="146" spans="1:9" x14ac:dyDescent="0.2">
      <c r="A146" s="3">
        <v>7</v>
      </c>
      <c r="B146" s="3">
        <v>7404</v>
      </c>
      <c r="C146" s="1" t="s">
        <v>146</v>
      </c>
      <c r="D146" s="4">
        <v>435</v>
      </c>
      <c r="E146" s="4">
        <v>76070.801000000007</v>
      </c>
      <c r="F146" s="4">
        <v>481</v>
      </c>
      <c r="G146" s="4">
        <v>86822.513999999996</v>
      </c>
      <c r="H146" s="13">
        <f t="shared" si="4"/>
        <v>916</v>
      </c>
      <c r="I146" s="13">
        <f t="shared" si="5"/>
        <v>162893.315</v>
      </c>
    </row>
    <row r="147" spans="1:9" x14ac:dyDescent="0.2">
      <c r="A147" s="3">
        <v>7</v>
      </c>
      <c r="B147" s="3">
        <v>7405</v>
      </c>
      <c r="C147" s="1" t="s">
        <v>147</v>
      </c>
      <c r="D147" s="4">
        <v>217</v>
      </c>
      <c r="E147" s="4">
        <v>38825.858999999997</v>
      </c>
      <c r="F147" s="4">
        <v>228</v>
      </c>
      <c r="G147" s="4">
        <v>40824.760999999999</v>
      </c>
      <c r="H147" s="13">
        <f t="shared" si="4"/>
        <v>445</v>
      </c>
      <c r="I147" s="13">
        <f t="shared" si="5"/>
        <v>79650.62</v>
      </c>
    </row>
    <row r="148" spans="1:9" x14ac:dyDescent="0.2">
      <c r="A148" s="3">
        <v>7</v>
      </c>
      <c r="B148" s="3">
        <v>7406</v>
      </c>
      <c r="C148" s="1" t="s">
        <v>148</v>
      </c>
      <c r="D148" s="4">
        <v>424</v>
      </c>
      <c r="E148" s="4">
        <v>73873.675000000003</v>
      </c>
      <c r="F148" s="4">
        <v>537</v>
      </c>
      <c r="G148" s="4">
        <v>96273.392000000007</v>
      </c>
      <c r="H148" s="13">
        <f t="shared" si="4"/>
        <v>961</v>
      </c>
      <c r="I148" s="13">
        <f t="shared" si="5"/>
        <v>170147.06700000001</v>
      </c>
    </row>
    <row r="149" spans="1:9" x14ac:dyDescent="0.2">
      <c r="A149" s="3">
        <v>7</v>
      </c>
      <c r="B149" s="3">
        <v>7407</v>
      </c>
      <c r="C149" s="1" t="s">
        <v>149</v>
      </c>
      <c r="D149" s="4">
        <v>139</v>
      </c>
      <c r="E149" s="4">
        <v>24338.168000000001</v>
      </c>
      <c r="F149" s="4">
        <v>173</v>
      </c>
      <c r="G149" s="4">
        <v>31201.546999999999</v>
      </c>
      <c r="H149" s="13">
        <f t="shared" si="4"/>
        <v>312</v>
      </c>
      <c r="I149" s="13">
        <f t="shared" si="5"/>
        <v>55539.714999999997</v>
      </c>
    </row>
    <row r="150" spans="1:9" x14ac:dyDescent="0.2">
      <c r="A150" s="3">
        <v>7</v>
      </c>
      <c r="B150" s="3">
        <v>7408</v>
      </c>
      <c r="C150" s="1" t="s">
        <v>150</v>
      </c>
      <c r="D150" s="4">
        <v>175</v>
      </c>
      <c r="E150" s="4">
        <v>31007.195</v>
      </c>
      <c r="F150" s="4">
        <v>183</v>
      </c>
      <c r="G150" s="4">
        <v>33443.769</v>
      </c>
      <c r="H150" s="13">
        <f t="shared" si="4"/>
        <v>358</v>
      </c>
      <c r="I150" s="13">
        <f t="shared" si="5"/>
        <v>64450.964</v>
      </c>
    </row>
    <row r="151" spans="1:9" x14ac:dyDescent="0.2">
      <c r="A151" s="3">
        <v>16</v>
      </c>
      <c r="B151" s="3">
        <v>16101</v>
      </c>
      <c r="C151" s="1" t="s">
        <v>151</v>
      </c>
      <c r="D151" s="4">
        <v>2341</v>
      </c>
      <c r="E151" s="4">
        <v>408001.34199999995</v>
      </c>
      <c r="F151" s="4">
        <v>3269</v>
      </c>
      <c r="G151" s="4">
        <v>581149.83400000003</v>
      </c>
      <c r="H151" s="13">
        <f t="shared" si="4"/>
        <v>5610</v>
      </c>
      <c r="I151" s="13">
        <f t="shared" si="5"/>
        <v>989151.17599999998</v>
      </c>
    </row>
    <row r="152" spans="1:9" x14ac:dyDescent="0.2">
      <c r="A152" s="3">
        <v>16</v>
      </c>
      <c r="B152" s="3">
        <v>16102</v>
      </c>
      <c r="C152" s="1" t="s">
        <v>152</v>
      </c>
      <c r="D152" s="4">
        <v>345</v>
      </c>
      <c r="E152" s="4">
        <v>59460.754000000001</v>
      </c>
      <c r="F152" s="4">
        <v>457</v>
      </c>
      <c r="G152" s="4">
        <v>82750.065000000002</v>
      </c>
      <c r="H152" s="13">
        <f t="shared" si="4"/>
        <v>802</v>
      </c>
      <c r="I152" s="13">
        <f t="shared" si="5"/>
        <v>142210.81900000002</v>
      </c>
    </row>
    <row r="153" spans="1:9" x14ac:dyDescent="0.2">
      <c r="A153" s="3">
        <v>16</v>
      </c>
      <c r="B153" s="3">
        <v>16103</v>
      </c>
      <c r="C153" s="1" t="s">
        <v>153</v>
      </c>
      <c r="D153" s="4">
        <v>171</v>
      </c>
      <c r="E153" s="4">
        <v>28151.786999999997</v>
      </c>
      <c r="F153" s="4">
        <v>300</v>
      </c>
      <c r="G153" s="4">
        <v>51950.073000000004</v>
      </c>
      <c r="H153" s="13">
        <f t="shared" si="4"/>
        <v>471</v>
      </c>
      <c r="I153" s="13">
        <f t="shared" si="5"/>
        <v>80101.86</v>
      </c>
    </row>
    <row r="154" spans="1:9" x14ac:dyDescent="0.2">
      <c r="A154" s="3">
        <v>16</v>
      </c>
      <c r="B154" s="3">
        <v>16104</v>
      </c>
      <c r="C154" s="1" t="s">
        <v>154</v>
      </c>
      <c r="D154" s="4">
        <v>319</v>
      </c>
      <c r="E154" s="4">
        <v>58196.918000000005</v>
      </c>
      <c r="F154" s="4">
        <v>378</v>
      </c>
      <c r="G154" s="4">
        <v>69659.972999999998</v>
      </c>
      <c r="H154" s="13">
        <f t="shared" si="4"/>
        <v>697</v>
      </c>
      <c r="I154" s="13">
        <f t="shared" si="5"/>
        <v>127856.891</v>
      </c>
    </row>
    <row r="155" spans="1:9" x14ac:dyDescent="0.2">
      <c r="A155" s="3">
        <v>16</v>
      </c>
      <c r="B155" s="3">
        <v>16105</v>
      </c>
      <c r="C155" s="1" t="s">
        <v>155</v>
      </c>
      <c r="D155" s="4">
        <v>166</v>
      </c>
      <c r="E155" s="4">
        <v>29592.143</v>
      </c>
      <c r="F155" s="4">
        <v>210</v>
      </c>
      <c r="G155" s="4">
        <v>38529.489000000001</v>
      </c>
      <c r="H155" s="13">
        <f t="shared" si="4"/>
        <v>376</v>
      </c>
      <c r="I155" s="13">
        <f t="shared" si="5"/>
        <v>68121.631999999998</v>
      </c>
    </row>
    <row r="156" spans="1:9" x14ac:dyDescent="0.2">
      <c r="A156" s="3">
        <v>16</v>
      </c>
      <c r="B156" s="3">
        <v>16106</v>
      </c>
      <c r="C156" s="1" t="s">
        <v>156</v>
      </c>
      <c r="D156" s="4">
        <v>224</v>
      </c>
      <c r="E156" s="4">
        <v>40462.637999999999</v>
      </c>
      <c r="F156" s="4">
        <v>270</v>
      </c>
      <c r="G156" s="4">
        <v>48867.604999999996</v>
      </c>
      <c r="H156" s="13">
        <f t="shared" si="4"/>
        <v>494</v>
      </c>
      <c r="I156" s="13">
        <f t="shared" si="5"/>
        <v>89330.242999999988</v>
      </c>
    </row>
    <row r="157" spans="1:9" x14ac:dyDescent="0.2">
      <c r="A157" s="3">
        <v>16</v>
      </c>
      <c r="B157" s="3">
        <v>16107</v>
      </c>
      <c r="C157" s="1" t="s">
        <v>157</v>
      </c>
      <c r="D157" s="4">
        <v>249</v>
      </c>
      <c r="E157" s="4">
        <v>44501.881999999998</v>
      </c>
      <c r="F157" s="4">
        <v>311</v>
      </c>
      <c r="G157" s="4">
        <v>56476.951000000001</v>
      </c>
      <c r="H157" s="13">
        <f t="shared" si="4"/>
        <v>560</v>
      </c>
      <c r="I157" s="13">
        <f t="shared" si="5"/>
        <v>100978.833</v>
      </c>
    </row>
    <row r="158" spans="1:9" x14ac:dyDescent="0.2">
      <c r="A158" s="3">
        <v>16</v>
      </c>
      <c r="B158" s="3">
        <v>16108</v>
      </c>
      <c r="C158" s="1" t="s">
        <v>158</v>
      </c>
      <c r="D158" s="4">
        <v>388</v>
      </c>
      <c r="E158" s="4">
        <v>70224.815000000002</v>
      </c>
      <c r="F158" s="4">
        <v>465</v>
      </c>
      <c r="G158" s="4">
        <v>84885.059000000008</v>
      </c>
      <c r="H158" s="13">
        <f t="shared" si="4"/>
        <v>853</v>
      </c>
      <c r="I158" s="13">
        <f t="shared" si="5"/>
        <v>155109.87400000001</v>
      </c>
    </row>
    <row r="159" spans="1:9" x14ac:dyDescent="0.2">
      <c r="A159" s="3">
        <v>16</v>
      </c>
      <c r="B159" s="3">
        <v>16109</v>
      </c>
      <c r="C159" s="1" t="s">
        <v>159</v>
      </c>
      <c r="D159" s="4">
        <v>231</v>
      </c>
      <c r="E159" s="4">
        <v>40689.256000000001</v>
      </c>
      <c r="F159" s="4">
        <v>309</v>
      </c>
      <c r="G159" s="4">
        <v>55988.162000000004</v>
      </c>
      <c r="H159" s="13">
        <f t="shared" si="4"/>
        <v>540</v>
      </c>
      <c r="I159" s="13">
        <f t="shared" si="5"/>
        <v>96677.418000000005</v>
      </c>
    </row>
    <row r="160" spans="1:9" x14ac:dyDescent="0.2">
      <c r="A160" s="3">
        <v>16</v>
      </c>
      <c r="B160" s="3">
        <v>16201</v>
      </c>
      <c r="C160" s="1" t="s">
        <v>160</v>
      </c>
      <c r="D160" s="4">
        <v>220</v>
      </c>
      <c r="E160" s="4">
        <v>38746.214</v>
      </c>
      <c r="F160" s="4">
        <v>247</v>
      </c>
      <c r="G160" s="4">
        <v>44023.241999999998</v>
      </c>
      <c r="H160" s="13">
        <f t="shared" si="4"/>
        <v>467</v>
      </c>
      <c r="I160" s="13">
        <f t="shared" si="5"/>
        <v>82769.456000000006</v>
      </c>
    </row>
    <row r="161" spans="1:9" x14ac:dyDescent="0.2">
      <c r="A161" s="3">
        <v>16</v>
      </c>
      <c r="B161" s="3">
        <v>16202</v>
      </c>
      <c r="C161" s="1" t="s">
        <v>161</v>
      </c>
      <c r="D161" s="4">
        <v>104</v>
      </c>
      <c r="E161" s="4">
        <v>18771.561999999998</v>
      </c>
      <c r="F161" s="4">
        <v>81</v>
      </c>
      <c r="G161" s="4">
        <v>14924.078</v>
      </c>
      <c r="H161" s="13">
        <f t="shared" si="4"/>
        <v>185</v>
      </c>
      <c r="I161" s="13">
        <f t="shared" si="5"/>
        <v>33695.64</v>
      </c>
    </row>
    <row r="162" spans="1:9" x14ac:dyDescent="0.2">
      <c r="A162" s="3">
        <v>16</v>
      </c>
      <c r="B162" s="3">
        <v>16203</v>
      </c>
      <c r="C162" s="1" t="s">
        <v>162</v>
      </c>
      <c r="D162" s="4">
        <v>295</v>
      </c>
      <c r="E162" s="4">
        <v>51449.561999999998</v>
      </c>
      <c r="F162" s="4">
        <v>342</v>
      </c>
      <c r="G162" s="4">
        <v>61930.278000000006</v>
      </c>
      <c r="H162" s="13">
        <f t="shared" si="4"/>
        <v>637</v>
      </c>
      <c r="I162" s="13">
        <f t="shared" si="5"/>
        <v>113379.84</v>
      </c>
    </row>
    <row r="163" spans="1:9" x14ac:dyDescent="0.2">
      <c r="A163" s="3">
        <v>16</v>
      </c>
      <c r="B163" s="3">
        <v>16204</v>
      </c>
      <c r="C163" s="1" t="s">
        <v>163</v>
      </c>
      <c r="D163" s="4">
        <v>192</v>
      </c>
      <c r="E163" s="4">
        <v>34505.822</v>
      </c>
      <c r="F163" s="4">
        <v>235</v>
      </c>
      <c r="G163" s="4">
        <v>43070.402000000002</v>
      </c>
      <c r="H163" s="13">
        <f t="shared" si="4"/>
        <v>427</v>
      </c>
      <c r="I163" s="13">
        <f t="shared" si="5"/>
        <v>77576.224000000002</v>
      </c>
    </row>
    <row r="164" spans="1:9" x14ac:dyDescent="0.2">
      <c r="A164" s="3">
        <v>16</v>
      </c>
      <c r="B164" s="3">
        <v>16205</v>
      </c>
      <c r="C164" s="1" t="s">
        <v>164</v>
      </c>
      <c r="D164" s="4">
        <v>135</v>
      </c>
      <c r="E164" s="4">
        <v>23999.219000000001</v>
      </c>
      <c r="F164" s="4">
        <v>154</v>
      </c>
      <c r="G164" s="4">
        <v>27774.251</v>
      </c>
      <c r="H164" s="13">
        <f t="shared" si="4"/>
        <v>289</v>
      </c>
      <c r="I164" s="13">
        <f t="shared" si="5"/>
        <v>51773.47</v>
      </c>
    </row>
    <row r="165" spans="1:9" x14ac:dyDescent="0.2">
      <c r="A165" s="3">
        <v>16</v>
      </c>
      <c r="B165" s="3">
        <v>16206</v>
      </c>
      <c r="C165" s="1" t="s">
        <v>165</v>
      </c>
      <c r="D165" s="4">
        <v>90</v>
      </c>
      <c r="E165" s="4">
        <v>15507.282999999999</v>
      </c>
      <c r="F165" s="4">
        <v>128</v>
      </c>
      <c r="G165" s="4">
        <v>23454.71</v>
      </c>
      <c r="H165" s="13">
        <f t="shared" si="4"/>
        <v>218</v>
      </c>
      <c r="I165" s="13">
        <f t="shared" si="5"/>
        <v>38961.993000000002</v>
      </c>
    </row>
    <row r="166" spans="1:9" x14ac:dyDescent="0.2">
      <c r="A166" s="3">
        <v>16</v>
      </c>
      <c r="B166" s="3">
        <v>16207</v>
      </c>
      <c r="C166" s="1" t="s">
        <v>166</v>
      </c>
      <c r="D166" s="4">
        <v>110</v>
      </c>
      <c r="E166" s="4">
        <v>19315.516</v>
      </c>
      <c r="F166" s="4">
        <v>142</v>
      </c>
      <c r="G166" s="4">
        <v>26006.605</v>
      </c>
      <c r="H166" s="13">
        <f t="shared" si="4"/>
        <v>252</v>
      </c>
      <c r="I166" s="13">
        <f t="shared" si="5"/>
        <v>45322.120999999999</v>
      </c>
    </row>
    <row r="167" spans="1:9" x14ac:dyDescent="0.2">
      <c r="A167" s="3">
        <v>16</v>
      </c>
      <c r="B167" s="3">
        <v>16301</v>
      </c>
      <c r="C167" s="1" t="s">
        <v>167</v>
      </c>
      <c r="D167" s="4">
        <v>940</v>
      </c>
      <c r="E167" s="4">
        <v>167554.978</v>
      </c>
      <c r="F167" s="4">
        <v>1138</v>
      </c>
      <c r="G167" s="4">
        <v>204941.51500000001</v>
      </c>
      <c r="H167" s="13">
        <f t="shared" si="4"/>
        <v>2078</v>
      </c>
      <c r="I167" s="13">
        <f t="shared" si="5"/>
        <v>372496.49300000002</v>
      </c>
    </row>
    <row r="168" spans="1:9" x14ac:dyDescent="0.2">
      <c r="A168" s="3">
        <v>16</v>
      </c>
      <c r="B168" s="3">
        <v>16302</v>
      </c>
      <c r="C168" s="1" t="s">
        <v>168</v>
      </c>
      <c r="D168" s="4">
        <v>421</v>
      </c>
      <c r="E168" s="4">
        <v>74488.156000000003</v>
      </c>
      <c r="F168" s="4">
        <v>486</v>
      </c>
      <c r="G168" s="4">
        <v>88373.218999999997</v>
      </c>
      <c r="H168" s="13">
        <f t="shared" si="4"/>
        <v>907</v>
      </c>
      <c r="I168" s="13">
        <f t="shared" si="5"/>
        <v>162861.375</v>
      </c>
    </row>
    <row r="169" spans="1:9" x14ac:dyDescent="0.2">
      <c r="A169" s="3">
        <v>16</v>
      </c>
      <c r="B169" s="3">
        <v>16303</v>
      </c>
      <c r="C169" s="1" t="s">
        <v>169</v>
      </c>
      <c r="D169" s="4">
        <v>188</v>
      </c>
      <c r="E169" s="4">
        <v>34157.760999999999</v>
      </c>
      <c r="F169" s="4">
        <v>243</v>
      </c>
      <c r="G169" s="4">
        <v>44077.233999999997</v>
      </c>
      <c r="H169" s="13">
        <f t="shared" si="4"/>
        <v>431</v>
      </c>
      <c r="I169" s="13">
        <f t="shared" si="5"/>
        <v>78234.994999999995</v>
      </c>
    </row>
    <row r="170" spans="1:9" x14ac:dyDescent="0.2">
      <c r="A170" s="3">
        <v>16</v>
      </c>
      <c r="B170" s="3">
        <v>16304</v>
      </c>
      <c r="C170" s="1" t="s">
        <v>170</v>
      </c>
      <c r="D170" s="4">
        <v>66</v>
      </c>
      <c r="E170" s="4">
        <v>12062.135</v>
      </c>
      <c r="F170" s="4">
        <v>73</v>
      </c>
      <c r="G170" s="4">
        <v>12626.346</v>
      </c>
      <c r="H170" s="13">
        <f t="shared" si="4"/>
        <v>139</v>
      </c>
      <c r="I170" s="13">
        <f t="shared" si="5"/>
        <v>24688.481</v>
      </c>
    </row>
    <row r="171" spans="1:9" x14ac:dyDescent="0.2">
      <c r="A171" s="3">
        <v>16</v>
      </c>
      <c r="B171" s="3">
        <v>16305</v>
      </c>
      <c r="C171" s="1" t="s">
        <v>171</v>
      </c>
      <c r="D171" s="4">
        <v>262</v>
      </c>
      <c r="E171" s="4">
        <v>46944.611000000004</v>
      </c>
      <c r="F171" s="4">
        <v>304</v>
      </c>
      <c r="G171" s="4">
        <v>55501.883000000002</v>
      </c>
      <c r="H171" s="13">
        <f t="shared" si="4"/>
        <v>566</v>
      </c>
      <c r="I171" s="13">
        <f t="shared" si="5"/>
        <v>102446.49400000001</v>
      </c>
    </row>
    <row r="172" spans="1:9" x14ac:dyDescent="0.2">
      <c r="A172" s="3">
        <v>8</v>
      </c>
      <c r="B172" s="3">
        <v>8101</v>
      </c>
      <c r="C172" s="1" t="s">
        <v>172</v>
      </c>
      <c r="D172" s="4">
        <v>1594</v>
      </c>
      <c r="E172" s="4">
        <v>279330.31900000002</v>
      </c>
      <c r="F172" s="4">
        <v>1732</v>
      </c>
      <c r="G172" s="4">
        <v>305898.48699999996</v>
      </c>
      <c r="H172" s="13">
        <f t="shared" si="4"/>
        <v>3326</v>
      </c>
      <c r="I172" s="13">
        <f t="shared" si="5"/>
        <v>585228.80599999998</v>
      </c>
    </row>
    <row r="173" spans="1:9" x14ac:dyDescent="0.2">
      <c r="A173" s="3">
        <v>8</v>
      </c>
      <c r="B173" s="3">
        <v>8102</v>
      </c>
      <c r="C173" s="1" t="s">
        <v>173</v>
      </c>
      <c r="D173" s="4">
        <v>890</v>
      </c>
      <c r="E173" s="4">
        <v>154937.08100000001</v>
      </c>
      <c r="F173" s="4">
        <v>1165</v>
      </c>
      <c r="G173" s="4">
        <v>206796.80800000002</v>
      </c>
      <c r="H173" s="13">
        <f t="shared" si="4"/>
        <v>2055</v>
      </c>
      <c r="I173" s="13">
        <f t="shared" si="5"/>
        <v>361733.88900000002</v>
      </c>
    </row>
    <row r="174" spans="1:9" x14ac:dyDescent="0.2">
      <c r="A174" s="3">
        <v>8</v>
      </c>
      <c r="B174" s="3">
        <v>8103</v>
      </c>
      <c r="C174" s="1" t="s">
        <v>174</v>
      </c>
      <c r="D174" s="4">
        <v>472</v>
      </c>
      <c r="E174" s="4">
        <v>80814.178</v>
      </c>
      <c r="F174" s="4">
        <v>610</v>
      </c>
      <c r="G174" s="4">
        <v>107076.64199999999</v>
      </c>
      <c r="H174" s="13">
        <f t="shared" si="4"/>
        <v>1082</v>
      </c>
      <c r="I174" s="13">
        <f t="shared" si="5"/>
        <v>187890.82</v>
      </c>
    </row>
    <row r="175" spans="1:9" x14ac:dyDescent="0.2">
      <c r="A175" s="3">
        <v>8</v>
      </c>
      <c r="B175" s="3">
        <v>8104</v>
      </c>
      <c r="C175" s="1" t="s">
        <v>175</v>
      </c>
      <c r="D175" s="4">
        <v>140</v>
      </c>
      <c r="E175" s="4">
        <v>25076.326000000001</v>
      </c>
      <c r="F175" s="4">
        <v>164</v>
      </c>
      <c r="G175" s="4">
        <v>29964.309000000001</v>
      </c>
      <c r="H175" s="13">
        <f t="shared" si="4"/>
        <v>304</v>
      </c>
      <c r="I175" s="13">
        <f t="shared" si="5"/>
        <v>55040.635000000002</v>
      </c>
    </row>
    <row r="176" spans="1:9" x14ac:dyDescent="0.2">
      <c r="A176" s="3">
        <v>8</v>
      </c>
      <c r="B176" s="3">
        <v>8105</v>
      </c>
      <c r="C176" s="1" t="s">
        <v>176</v>
      </c>
      <c r="D176" s="4">
        <v>256</v>
      </c>
      <c r="E176" s="4">
        <v>44391.637999999999</v>
      </c>
      <c r="F176" s="4">
        <v>324</v>
      </c>
      <c r="G176" s="4">
        <v>58744.525999999998</v>
      </c>
      <c r="H176" s="13">
        <f t="shared" si="4"/>
        <v>580</v>
      </c>
      <c r="I176" s="13">
        <f t="shared" si="5"/>
        <v>103136.16399999999</v>
      </c>
    </row>
    <row r="177" spans="1:9" x14ac:dyDescent="0.2">
      <c r="A177" s="3">
        <v>8</v>
      </c>
      <c r="B177" s="3">
        <v>8106</v>
      </c>
      <c r="C177" s="1" t="s">
        <v>177</v>
      </c>
      <c r="D177" s="4">
        <v>492</v>
      </c>
      <c r="E177" s="4">
        <v>85057.894</v>
      </c>
      <c r="F177" s="4">
        <v>635</v>
      </c>
      <c r="G177" s="4">
        <v>114176.82399999999</v>
      </c>
      <c r="H177" s="13">
        <f t="shared" si="4"/>
        <v>1127</v>
      </c>
      <c r="I177" s="13">
        <f t="shared" si="5"/>
        <v>199234.71799999999</v>
      </c>
    </row>
    <row r="178" spans="1:9" x14ac:dyDescent="0.2">
      <c r="A178" s="3">
        <v>8</v>
      </c>
      <c r="B178" s="3">
        <v>8107</v>
      </c>
      <c r="C178" s="1" t="s">
        <v>178</v>
      </c>
      <c r="D178" s="4">
        <v>412</v>
      </c>
      <c r="E178" s="4">
        <v>70835.573999999993</v>
      </c>
      <c r="F178" s="4">
        <v>600</v>
      </c>
      <c r="G178" s="4">
        <v>108053.943</v>
      </c>
      <c r="H178" s="13">
        <f t="shared" si="4"/>
        <v>1012</v>
      </c>
      <c r="I178" s="13">
        <f t="shared" si="5"/>
        <v>178889.51699999999</v>
      </c>
    </row>
    <row r="179" spans="1:9" x14ac:dyDescent="0.2">
      <c r="A179" s="3">
        <v>8</v>
      </c>
      <c r="B179" s="3">
        <v>8108</v>
      </c>
      <c r="C179" s="1" t="s">
        <v>179</v>
      </c>
      <c r="D179" s="4">
        <v>589</v>
      </c>
      <c r="E179" s="4">
        <v>101926.247</v>
      </c>
      <c r="F179" s="4">
        <v>767</v>
      </c>
      <c r="G179" s="4">
        <v>137933.78399999999</v>
      </c>
      <c r="H179" s="13">
        <f t="shared" si="4"/>
        <v>1356</v>
      </c>
      <c r="I179" s="13">
        <f t="shared" si="5"/>
        <v>239860.03099999999</v>
      </c>
    </row>
    <row r="180" spans="1:9" x14ac:dyDescent="0.2">
      <c r="A180" s="3">
        <v>8</v>
      </c>
      <c r="B180" s="3">
        <v>8109</v>
      </c>
      <c r="C180" s="1" t="s">
        <v>180</v>
      </c>
      <c r="D180" s="4">
        <v>189</v>
      </c>
      <c r="E180" s="4">
        <v>33430.802000000003</v>
      </c>
      <c r="F180" s="4">
        <v>224</v>
      </c>
      <c r="G180" s="4">
        <v>40166.266000000003</v>
      </c>
      <c r="H180" s="13">
        <f t="shared" si="4"/>
        <v>413</v>
      </c>
      <c r="I180" s="13">
        <f t="shared" si="5"/>
        <v>73597.067999999999</v>
      </c>
    </row>
    <row r="181" spans="1:9" x14ac:dyDescent="0.2">
      <c r="A181" s="3">
        <v>8</v>
      </c>
      <c r="B181" s="3">
        <v>8110</v>
      </c>
      <c r="C181" s="1" t="s">
        <v>181</v>
      </c>
      <c r="D181" s="4">
        <v>1152</v>
      </c>
      <c r="E181" s="4">
        <v>197153.685</v>
      </c>
      <c r="F181" s="4">
        <v>1448</v>
      </c>
      <c r="G181" s="4">
        <v>257170.739</v>
      </c>
      <c r="H181" s="13">
        <f t="shared" si="4"/>
        <v>2600</v>
      </c>
      <c r="I181" s="13">
        <f t="shared" si="5"/>
        <v>454324.424</v>
      </c>
    </row>
    <row r="182" spans="1:9" x14ac:dyDescent="0.2">
      <c r="A182" s="3">
        <v>8</v>
      </c>
      <c r="B182" s="3">
        <v>8111</v>
      </c>
      <c r="C182" s="1" t="s">
        <v>182</v>
      </c>
      <c r="D182" s="4">
        <v>528</v>
      </c>
      <c r="E182" s="4">
        <v>92191.081000000006</v>
      </c>
      <c r="F182" s="4">
        <v>643</v>
      </c>
      <c r="G182" s="4">
        <v>115347.948</v>
      </c>
      <c r="H182" s="13">
        <f t="shared" si="4"/>
        <v>1171</v>
      </c>
      <c r="I182" s="13">
        <f t="shared" si="5"/>
        <v>207539.02900000001</v>
      </c>
    </row>
    <row r="183" spans="1:9" x14ac:dyDescent="0.2">
      <c r="A183" s="3">
        <v>8</v>
      </c>
      <c r="B183" s="3">
        <v>8112</v>
      </c>
      <c r="C183" s="1" t="s">
        <v>183</v>
      </c>
      <c r="D183" s="4">
        <v>625</v>
      </c>
      <c r="E183" s="4">
        <v>108401.568</v>
      </c>
      <c r="F183" s="4">
        <v>796</v>
      </c>
      <c r="G183" s="4">
        <v>140914.549</v>
      </c>
      <c r="H183" s="13">
        <f t="shared" si="4"/>
        <v>1421</v>
      </c>
      <c r="I183" s="13">
        <f t="shared" si="5"/>
        <v>249316.117</v>
      </c>
    </row>
    <row r="184" spans="1:9" x14ac:dyDescent="0.2">
      <c r="A184" s="3">
        <v>8</v>
      </c>
      <c r="B184" s="3">
        <v>8201</v>
      </c>
      <c r="C184" s="1" t="s">
        <v>184</v>
      </c>
      <c r="D184" s="4">
        <v>332</v>
      </c>
      <c r="E184" s="4">
        <v>59297.468000000001</v>
      </c>
      <c r="F184" s="4">
        <v>378</v>
      </c>
      <c r="G184" s="4">
        <v>68556.290999999997</v>
      </c>
      <c r="H184" s="13">
        <f t="shared" si="4"/>
        <v>710</v>
      </c>
      <c r="I184" s="13">
        <f t="shared" si="5"/>
        <v>127853.75899999999</v>
      </c>
    </row>
    <row r="185" spans="1:9" x14ac:dyDescent="0.2">
      <c r="A185" s="3">
        <v>8</v>
      </c>
      <c r="B185" s="3">
        <v>8202</v>
      </c>
      <c r="C185" s="1" t="s">
        <v>185</v>
      </c>
      <c r="D185" s="4">
        <v>356</v>
      </c>
      <c r="E185" s="4">
        <v>62976.820999999996</v>
      </c>
      <c r="F185" s="4">
        <v>461</v>
      </c>
      <c r="G185" s="4">
        <v>83411.622999999992</v>
      </c>
      <c r="H185" s="13">
        <f t="shared" si="4"/>
        <v>817</v>
      </c>
      <c r="I185" s="13">
        <f t="shared" si="5"/>
        <v>146388.44399999999</v>
      </c>
    </row>
    <row r="186" spans="1:9" x14ac:dyDescent="0.2">
      <c r="A186" s="3">
        <v>8</v>
      </c>
      <c r="B186" s="3">
        <v>8203</v>
      </c>
      <c r="C186" s="1" t="s">
        <v>186</v>
      </c>
      <c r="D186" s="4">
        <v>436</v>
      </c>
      <c r="E186" s="4">
        <v>78138.053</v>
      </c>
      <c r="F186" s="4">
        <v>508</v>
      </c>
      <c r="G186" s="4">
        <v>92207.456000000006</v>
      </c>
      <c r="H186" s="13">
        <f t="shared" si="4"/>
        <v>944</v>
      </c>
      <c r="I186" s="13">
        <f t="shared" si="5"/>
        <v>170345.50900000002</v>
      </c>
    </row>
    <row r="187" spans="1:9" x14ac:dyDescent="0.2">
      <c r="A187" s="3">
        <v>8</v>
      </c>
      <c r="B187" s="3">
        <v>8204</v>
      </c>
      <c r="C187" s="1" t="s">
        <v>187</v>
      </c>
      <c r="D187" s="4">
        <v>94</v>
      </c>
      <c r="E187" s="4">
        <v>17192.952000000001</v>
      </c>
      <c r="F187" s="4">
        <v>100</v>
      </c>
      <c r="G187" s="4">
        <v>18174.125</v>
      </c>
      <c r="H187" s="13">
        <f t="shared" si="4"/>
        <v>194</v>
      </c>
      <c r="I187" s="13">
        <f t="shared" si="5"/>
        <v>35367.077000000005</v>
      </c>
    </row>
    <row r="188" spans="1:9" x14ac:dyDescent="0.2">
      <c r="A188" s="3">
        <v>8</v>
      </c>
      <c r="B188" s="3">
        <v>8205</v>
      </c>
      <c r="C188" s="1" t="s">
        <v>188</v>
      </c>
      <c r="D188" s="4">
        <v>303</v>
      </c>
      <c r="E188" s="4">
        <v>51847.057000000001</v>
      </c>
      <c r="F188" s="4">
        <v>425</v>
      </c>
      <c r="G188" s="4">
        <v>76074.293000000005</v>
      </c>
      <c r="H188" s="13">
        <f t="shared" si="4"/>
        <v>728</v>
      </c>
      <c r="I188" s="13">
        <f t="shared" si="5"/>
        <v>127921.35</v>
      </c>
    </row>
    <row r="189" spans="1:9" x14ac:dyDescent="0.2">
      <c r="A189" s="3">
        <v>8</v>
      </c>
      <c r="B189" s="3">
        <v>8206</v>
      </c>
      <c r="C189" s="1" t="s">
        <v>189</v>
      </c>
      <c r="D189" s="4">
        <v>223</v>
      </c>
      <c r="E189" s="4">
        <v>39139.482000000004</v>
      </c>
      <c r="F189" s="4">
        <v>250</v>
      </c>
      <c r="G189" s="4">
        <v>45169.256999999998</v>
      </c>
      <c r="H189" s="13">
        <f t="shared" si="4"/>
        <v>473</v>
      </c>
      <c r="I189" s="13">
        <f t="shared" si="5"/>
        <v>84308.739000000001</v>
      </c>
    </row>
    <row r="190" spans="1:9" x14ac:dyDescent="0.2">
      <c r="A190" s="3">
        <v>8</v>
      </c>
      <c r="B190" s="3">
        <v>8207</v>
      </c>
      <c r="C190" s="1" t="s">
        <v>190</v>
      </c>
      <c r="D190" s="4">
        <v>123</v>
      </c>
      <c r="E190" s="4">
        <v>22536.058000000001</v>
      </c>
      <c r="F190" s="4">
        <v>127</v>
      </c>
      <c r="G190" s="4">
        <v>22939.316999999999</v>
      </c>
      <c r="H190" s="13">
        <f t="shared" si="4"/>
        <v>250</v>
      </c>
      <c r="I190" s="13">
        <f t="shared" si="5"/>
        <v>45475.375</v>
      </c>
    </row>
    <row r="191" spans="1:9" x14ac:dyDescent="0.2">
      <c r="A191" s="3">
        <v>8</v>
      </c>
      <c r="B191" s="3">
        <v>8301</v>
      </c>
      <c r="C191" s="1" t="s">
        <v>191</v>
      </c>
      <c r="D191" s="4">
        <v>1980</v>
      </c>
      <c r="E191" s="4">
        <v>342170.53700000001</v>
      </c>
      <c r="F191" s="4">
        <v>2507</v>
      </c>
      <c r="G191" s="4">
        <v>448294.30499999999</v>
      </c>
      <c r="H191" s="13">
        <f t="shared" si="4"/>
        <v>4487</v>
      </c>
      <c r="I191" s="13">
        <f t="shared" si="5"/>
        <v>790464.84199999995</v>
      </c>
    </row>
    <row r="192" spans="1:9" x14ac:dyDescent="0.2">
      <c r="A192" s="3">
        <v>8</v>
      </c>
      <c r="B192" s="3">
        <v>8302</v>
      </c>
      <c r="C192" s="1" t="s">
        <v>192</v>
      </c>
      <c r="D192" s="4">
        <v>55</v>
      </c>
      <c r="E192" s="4">
        <v>9831.99</v>
      </c>
      <c r="F192" s="4">
        <v>65</v>
      </c>
      <c r="G192" s="4">
        <v>11971.375</v>
      </c>
      <c r="H192" s="13">
        <f t="shared" si="4"/>
        <v>120</v>
      </c>
      <c r="I192" s="13">
        <f t="shared" si="5"/>
        <v>21803.364999999998</v>
      </c>
    </row>
    <row r="193" spans="1:9" x14ac:dyDescent="0.2">
      <c r="A193" s="3">
        <v>8</v>
      </c>
      <c r="B193" s="3">
        <v>8303</v>
      </c>
      <c r="C193" s="1" t="s">
        <v>193</v>
      </c>
      <c r="D193" s="4">
        <v>317</v>
      </c>
      <c r="E193" s="4">
        <v>54396.731</v>
      </c>
      <c r="F193" s="4">
        <v>417</v>
      </c>
      <c r="G193" s="4">
        <v>75798.221000000005</v>
      </c>
      <c r="H193" s="13">
        <f t="shared" si="4"/>
        <v>734</v>
      </c>
      <c r="I193" s="13">
        <f t="shared" si="5"/>
        <v>130194.952</v>
      </c>
    </row>
    <row r="194" spans="1:9" x14ac:dyDescent="0.2">
      <c r="A194" s="3">
        <v>8</v>
      </c>
      <c r="B194" s="3">
        <v>8304</v>
      </c>
      <c r="C194" s="1" t="s">
        <v>194</v>
      </c>
      <c r="D194" s="4">
        <v>321</v>
      </c>
      <c r="E194" s="4">
        <v>56710.036999999997</v>
      </c>
      <c r="F194" s="4">
        <v>494</v>
      </c>
      <c r="G194" s="4">
        <v>89929.394</v>
      </c>
      <c r="H194" s="13">
        <f t="shared" si="4"/>
        <v>815</v>
      </c>
      <c r="I194" s="13">
        <f t="shared" si="5"/>
        <v>146639.43099999998</v>
      </c>
    </row>
    <row r="195" spans="1:9" x14ac:dyDescent="0.2">
      <c r="A195" s="3">
        <v>8</v>
      </c>
      <c r="B195" s="3">
        <v>8305</v>
      </c>
      <c r="C195" s="1" t="s">
        <v>195</v>
      </c>
      <c r="D195" s="4">
        <v>373</v>
      </c>
      <c r="E195" s="4">
        <v>65764.274000000005</v>
      </c>
      <c r="F195" s="4">
        <v>528</v>
      </c>
      <c r="G195" s="4">
        <v>94870.804000000004</v>
      </c>
      <c r="H195" s="13">
        <f t="shared" si="4"/>
        <v>901</v>
      </c>
      <c r="I195" s="13">
        <f t="shared" si="5"/>
        <v>160635.07800000001</v>
      </c>
    </row>
    <row r="196" spans="1:9" x14ac:dyDescent="0.2">
      <c r="A196" s="3">
        <v>8</v>
      </c>
      <c r="B196" s="3">
        <v>8306</v>
      </c>
      <c r="C196" s="1" t="s">
        <v>196</v>
      </c>
      <c r="D196" s="4">
        <v>314</v>
      </c>
      <c r="E196" s="4">
        <v>54261.649000000005</v>
      </c>
      <c r="F196" s="4">
        <v>417</v>
      </c>
      <c r="G196" s="4">
        <v>74472.028000000006</v>
      </c>
      <c r="H196" s="13">
        <f t="shared" si="4"/>
        <v>731</v>
      </c>
      <c r="I196" s="13">
        <f t="shared" si="5"/>
        <v>128733.67700000001</v>
      </c>
    </row>
    <row r="197" spans="1:9" x14ac:dyDescent="0.2">
      <c r="A197" s="3">
        <v>8</v>
      </c>
      <c r="B197" s="3">
        <v>8307</v>
      </c>
      <c r="C197" s="1" t="s">
        <v>197</v>
      </c>
      <c r="D197" s="4">
        <v>120</v>
      </c>
      <c r="E197" s="4">
        <v>20677.469000000001</v>
      </c>
      <c r="F197" s="4">
        <v>197</v>
      </c>
      <c r="G197" s="4">
        <v>35797.031000000003</v>
      </c>
      <c r="H197" s="13">
        <f t="shared" si="4"/>
        <v>317</v>
      </c>
      <c r="I197" s="13">
        <f t="shared" si="5"/>
        <v>56474.5</v>
      </c>
    </row>
    <row r="198" spans="1:9" x14ac:dyDescent="0.2">
      <c r="A198" s="3">
        <v>8</v>
      </c>
      <c r="B198" s="3">
        <v>8308</v>
      </c>
      <c r="C198" s="1" t="s">
        <v>198</v>
      </c>
      <c r="D198" s="4">
        <v>58</v>
      </c>
      <c r="E198" s="4">
        <v>10093.481</v>
      </c>
      <c r="F198" s="4">
        <v>72</v>
      </c>
      <c r="G198" s="4">
        <v>12850.351999999999</v>
      </c>
      <c r="H198" s="13">
        <f t="shared" si="4"/>
        <v>130</v>
      </c>
      <c r="I198" s="13">
        <f t="shared" si="5"/>
        <v>22943.832999999999</v>
      </c>
    </row>
    <row r="199" spans="1:9" x14ac:dyDescent="0.2">
      <c r="A199" s="3">
        <v>8</v>
      </c>
      <c r="B199" s="3">
        <v>8309</v>
      </c>
      <c r="C199" s="1" t="s">
        <v>199</v>
      </c>
      <c r="D199" s="4">
        <v>127</v>
      </c>
      <c r="E199" s="4">
        <v>22604.317999999999</v>
      </c>
      <c r="F199" s="4">
        <v>174</v>
      </c>
      <c r="G199" s="4">
        <v>31683.550999999999</v>
      </c>
      <c r="H199" s="13">
        <f t="shared" ref="H199:H262" si="6">SUM(D199+F199)</f>
        <v>301</v>
      </c>
      <c r="I199" s="13">
        <f t="shared" ref="I199:I262" si="7">SUM(E199+G199)</f>
        <v>54287.868999999999</v>
      </c>
    </row>
    <row r="200" spans="1:9" x14ac:dyDescent="0.2">
      <c r="A200" s="3">
        <v>8</v>
      </c>
      <c r="B200" s="3">
        <v>8310</v>
      </c>
      <c r="C200" s="1" t="s">
        <v>200</v>
      </c>
      <c r="D200" s="4">
        <v>50</v>
      </c>
      <c r="E200" s="4">
        <v>8592.5370000000003</v>
      </c>
      <c r="F200" s="4">
        <v>64</v>
      </c>
      <c r="G200" s="4">
        <v>11409.339</v>
      </c>
      <c r="H200" s="13">
        <f t="shared" si="6"/>
        <v>114</v>
      </c>
      <c r="I200" s="13">
        <f t="shared" si="7"/>
        <v>20001.876</v>
      </c>
    </row>
    <row r="201" spans="1:9" x14ac:dyDescent="0.2">
      <c r="A201" s="3">
        <v>8</v>
      </c>
      <c r="B201" s="3">
        <v>8311</v>
      </c>
      <c r="C201" s="1" t="s">
        <v>201</v>
      </c>
      <c r="D201" s="4">
        <v>197</v>
      </c>
      <c r="E201" s="4">
        <v>35521.315999999999</v>
      </c>
      <c r="F201" s="4">
        <v>269</v>
      </c>
      <c r="G201" s="4">
        <v>48713.1</v>
      </c>
      <c r="H201" s="13">
        <f t="shared" si="6"/>
        <v>466</v>
      </c>
      <c r="I201" s="13">
        <f t="shared" si="7"/>
        <v>84234.415999999997</v>
      </c>
    </row>
    <row r="202" spans="1:9" x14ac:dyDescent="0.2">
      <c r="A202" s="3">
        <v>8</v>
      </c>
      <c r="B202" s="3">
        <v>8312</v>
      </c>
      <c r="C202" s="1" t="s">
        <v>202</v>
      </c>
      <c r="D202" s="4">
        <v>184</v>
      </c>
      <c r="E202" s="4">
        <v>32115.242999999999</v>
      </c>
      <c r="F202" s="4">
        <v>265</v>
      </c>
      <c r="G202" s="4">
        <v>48168.842000000004</v>
      </c>
      <c r="H202" s="13">
        <f t="shared" si="6"/>
        <v>449</v>
      </c>
      <c r="I202" s="13">
        <f t="shared" si="7"/>
        <v>80284.085000000006</v>
      </c>
    </row>
    <row r="203" spans="1:9" x14ac:dyDescent="0.2">
      <c r="A203" s="3">
        <v>8</v>
      </c>
      <c r="B203" s="3">
        <v>8313</v>
      </c>
      <c r="C203" s="1" t="s">
        <v>203</v>
      </c>
      <c r="D203" s="4">
        <v>397</v>
      </c>
      <c r="E203" s="4">
        <v>69574.87</v>
      </c>
      <c r="F203" s="4">
        <v>456</v>
      </c>
      <c r="G203" s="4">
        <v>82211.591</v>
      </c>
      <c r="H203" s="13">
        <f t="shared" si="6"/>
        <v>853</v>
      </c>
      <c r="I203" s="13">
        <f t="shared" si="7"/>
        <v>151786.46100000001</v>
      </c>
    </row>
    <row r="204" spans="1:9" x14ac:dyDescent="0.2">
      <c r="A204" s="3">
        <v>8</v>
      </c>
      <c r="B204" s="3">
        <v>8314</v>
      </c>
      <c r="C204" s="1" t="s">
        <v>204</v>
      </c>
      <c r="D204" s="4">
        <v>128</v>
      </c>
      <c r="E204" s="4">
        <v>23251.317999999999</v>
      </c>
      <c r="F204" s="4">
        <v>166</v>
      </c>
      <c r="G204" s="4">
        <v>30419.664000000001</v>
      </c>
      <c r="H204" s="13">
        <f t="shared" si="6"/>
        <v>294</v>
      </c>
      <c r="I204" s="13">
        <f t="shared" si="7"/>
        <v>53670.982000000004</v>
      </c>
    </row>
    <row r="205" spans="1:9" x14ac:dyDescent="0.2">
      <c r="A205" s="3">
        <v>9</v>
      </c>
      <c r="B205" s="3">
        <v>9101</v>
      </c>
      <c r="C205" s="1" t="s">
        <v>205</v>
      </c>
      <c r="D205" s="4">
        <v>2159</v>
      </c>
      <c r="E205" s="4">
        <v>377479.842</v>
      </c>
      <c r="F205" s="4">
        <v>2484</v>
      </c>
      <c r="G205" s="4">
        <v>444053.82899999997</v>
      </c>
      <c r="H205" s="13">
        <f t="shared" si="6"/>
        <v>4643</v>
      </c>
      <c r="I205" s="13">
        <f t="shared" si="7"/>
        <v>821533.67099999997</v>
      </c>
    </row>
    <row r="206" spans="1:9" x14ac:dyDescent="0.2">
      <c r="A206" s="3">
        <v>9</v>
      </c>
      <c r="B206" s="3">
        <v>9102</v>
      </c>
      <c r="C206" s="1" t="s">
        <v>206</v>
      </c>
      <c r="D206" s="4">
        <v>423</v>
      </c>
      <c r="E206" s="4">
        <v>76757.849000000002</v>
      </c>
      <c r="F206" s="4">
        <v>442</v>
      </c>
      <c r="G206" s="4">
        <v>80772.137000000002</v>
      </c>
      <c r="H206" s="13">
        <f t="shared" si="6"/>
        <v>865</v>
      </c>
      <c r="I206" s="13">
        <f t="shared" si="7"/>
        <v>157529.986</v>
      </c>
    </row>
    <row r="207" spans="1:9" x14ac:dyDescent="0.2">
      <c r="A207" s="3">
        <v>9</v>
      </c>
      <c r="B207" s="3">
        <v>9103</v>
      </c>
      <c r="C207" s="1" t="s">
        <v>207</v>
      </c>
      <c r="D207" s="4">
        <v>201</v>
      </c>
      <c r="E207" s="4">
        <v>35825.337</v>
      </c>
      <c r="F207" s="4">
        <v>252</v>
      </c>
      <c r="G207" s="4">
        <v>46365.520000000004</v>
      </c>
      <c r="H207" s="13">
        <f t="shared" si="6"/>
        <v>453</v>
      </c>
      <c r="I207" s="13">
        <f t="shared" si="7"/>
        <v>82190.857000000004</v>
      </c>
    </row>
    <row r="208" spans="1:9" x14ac:dyDescent="0.2">
      <c r="A208" s="3">
        <v>9</v>
      </c>
      <c r="B208" s="3">
        <v>9104</v>
      </c>
      <c r="C208" s="1" t="s">
        <v>208</v>
      </c>
      <c r="D208" s="4">
        <v>77</v>
      </c>
      <c r="E208" s="4">
        <v>14207.24</v>
      </c>
      <c r="F208" s="4">
        <v>102</v>
      </c>
      <c r="G208" s="4">
        <v>18741.173999999999</v>
      </c>
      <c r="H208" s="13">
        <f t="shared" si="6"/>
        <v>179</v>
      </c>
      <c r="I208" s="13">
        <f t="shared" si="7"/>
        <v>32948.413999999997</v>
      </c>
    </row>
    <row r="209" spans="1:9" x14ac:dyDescent="0.2">
      <c r="A209" s="3">
        <v>9</v>
      </c>
      <c r="B209" s="3">
        <v>9105</v>
      </c>
      <c r="C209" s="1" t="s">
        <v>209</v>
      </c>
      <c r="D209" s="4">
        <v>321</v>
      </c>
      <c r="E209" s="4">
        <v>57379.642999999996</v>
      </c>
      <c r="F209" s="4">
        <v>298</v>
      </c>
      <c r="G209" s="4">
        <v>53831.197</v>
      </c>
      <c r="H209" s="13">
        <f t="shared" si="6"/>
        <v>619</v>
      </c>
      <c r="I209" s="13">
        <f t="shared" si="7"/>
        <v>111210.84</v>
      </c>
    </row>
    <row r="210" spans="1:9" x14ac:dyDescent="0.2">
      <c r="A210" s="3">
        <v>9</v>
      </c>
      <c r="B210" s="3">
        <v>9106</v>
      </c>
      <c r="C210" s="1" t="s">
        <v>210</v>
      </c>
      <c r="D210" s="4">
        <v>189</v>
      </c>
      <c r="E210" s="4">
        <v>34409.076999999997</v>
      </c>
      <c r="F210" s="4">
        <v>188</v>
      </c>
      <c r="G210" s="4">
        <v>34117.716999999997</v>
      </c>
      <c r="H210" s="13">
        <f t="shared" si="6"/>
        <v>377</v>
      </c>
      <c r="I210" s="13">
        <f t="shared" si="7"/>
        <v>68526.793999999994</v>
      </c>
    </row>
    <row r="211" spans="1:9" x14ac:dyDescent="0.2">
      <c r="A211" s="3">
        <v>9</v>
      </c>
      <c r="B211" s="3">
        <v>9107</v>
      </c>
      <c r="C211" s="1" t="s">
        <v>211</v>
      </c>
      <c r="D211" s="4">
        <v>198</v>
      </c>
      <c r="E211" s="4">
        <v>34877.163</v>
      </c>
      <c r="F211" s="4">
        <v>226</v>
      </c>
      <c r="G211" s="4">
        <v>41072.491999999998</v>
      </c>
      <c r="H211" s="13">
        <f t="shared" si="6"/>
        <v>424</v>
      </c>
      <c r="I211" s="13">
        <f t="shared" si="7"/>
        <v>75949.654999999999</v>
      </c>
    </row>
    <row r="212" spans="1:9" x14ac:dyDescent="0.2">
      <c r="A212" s="3">
        <v>9</v>
      </c>
      <c r="B212" s="3">
        <v>9108</v>
      </c>
      <c r="C212" s="1" t="s">
        <v>212</v>
      </c>
      <c r="D212" s="4">
        <v>392</v>
      </c>
      <c r="E212" s="4">
        <v>69639.756999999998</v>
      </c>
      <c r="F212" s="4">
        <v>484</v>
      </c>
      <c r="G212" s="4">
        <v>88051.37</v>
      </c>
      <c r="H212" s="13">
        <f t="shared" si="6"/>
        <v>876</v>
      </c>
      <c r="I212" s="13">
        <f t="shared" si="7"/>
        <v>157691.12699999998</v>
      </c>
    </row>
    <row r="213" spans="1:9" x14ac:dyDescent="0.2">
      <c r="A213" s="3">
        <v>9</v>
      </c>
      <c r="B213" s="3">
        <v>9109</v>
      </c>
      <c r="C213" s="1" t="s">
        <v>213</v>
      </c>
      <c r="D213" s="4">
        <v>283</v>
      </c>
      <c r="E213" s="4">
        <v>49157.713000000003</v>
      </c>
      <c r="F213" s="4">
        <v>323</v>
      </c>
      <c r="G213" s="4">
        <v>58572.383999999998</v>
      </c>
      <c r="H213" s="13">
        <f t="shared" si="6"/>
        <v>606</v>
      </c>
      <c r="I213" s="13">
        <f t="shared" si="7"/>
        <v>107730.09700000001</v>
      </c>
    </row>
    <row r="214" spans="1:9" x14ac:dyDescent="0.2">
      <c r="A214" s="3">
        <v>9</v>
      </c>
      <c r="B214" s="3">
        <v>9110</v>
      </c>
      <c r="C214" s="1" t="s">
        <v>214</v>
      </c>
      <c r="D214" s="4">
        <v>72</v>
      </c>
      <c r="E214" s="4">
        <v>13026.173999999999</v>
      </c>
      <c r="F214" s="4">
        <v>85</v>
      </c>
      <c r="G214" s="4">
        <v>15642.183000000001</v>
      </c>
      <c r="H214" s="13">
        <f t="shared" si="6"/>
        <v>157</v>
      </c>
      <c r="I214" s="13">
        <f t="shared" si="7"/>
        <v>28668.357</v>
      </c>
    </row>
    <row r="215" spans="1:9" x14ac:dyDescent="0.2">
      <c r="A215" s="3">
        <v>9</v>
      </c>
      <c r="B215" s="3">
        <v>9111</v>
      </c>
      <c r="C215" s="1" t="s">
        <v>215</v>
      </c>
      <c r="D215" s="4">
        <v>489</v>
      </c>
      <c r="E215" s="4">
        <v>88684.269</v>
      </c>
      <c r="F215" s="4">
        <v>467</v>
      </c>
      <c r="G215" s="4">
        <v>84608.123999999996</v>
      </c>
      <c r="H215" s="13">
        <f t="shared" si="6"/>
        <v>956</v>
      </c>
      <c r="I215" s="13">
        <f t="shared" si="7"/>
        <v>173292.39299999998</v>
      </c>
    </row>
    <row r="216" spans="1:9" x14ac:dyDescent="0.2">
      <c r="A216" s="3">
        <v>9</v>
      </c>
      <c r="B216" s="3">
        <v>9112</v>
      </c>
      <c r="C216" s="1" t="s">
        <v>216</v>
      </c>
      <c r="D216" s="4">
        <v>565</v>
      </c>
      <c r="E216" s="4">
        <v>99059.65</v>
      </c>
      <c r="F216" s="4">
        <v>619</v>
      </c>
      <c r="G216" s="4">
        <v>110914.518</v>
      </c>
      <c r="H216" s="13">
        <f t="shared" si="6"/>
        <v>1184</v>
      </c>
      <c r="I216" s="13">
        <f t="shared" si="7"/>
        <v>209974.16800000001</v>
      </c>
    </row>
    <row r="217" spans="1:9" x14ac:dyDescent="0.2">
      <c r="A217" s="3">
        <v>9</v>
      </c>
      <c r="B217" s="3">
        <v>9113</v>
      </c>
      <c r="C217" s="1" t="s">
        <v>217</v>
      </c>
      <c r="D217" s="4">
        <v>74</v>
      </c>
      <c r="E217" s="4">
        <v>13353.02</v>
      </c>
      <c r="F217" s="4">
        <v>84</v>
      </c>
      <c r="G217" s="4">
        <v>15301.094999999999</v>
      </c>
      <c r="H217" s="13">
        <f t="shared" si="6"/>
        <v>158</v>
      </c>
      <c r="I217" s="13">
        <f t="shared" si="7"/>
        <v>28654.114999999998</v>
      </c>
    </row>
    <row r="218" spans="1:9" x14ac:dyDescent="0.2">
      <c r="A218" s="3">
        <v>9</v>
      </c>
      <c r="B218" s="3">
        <v>9114</v>
      </c>
      <c r="C218" s="1" t="s">
        <v>218</v>
      </c>
      <c r="D218" s="4">
        <v>293</v>
      </c>
      <c r="E218" s="4">
        <v>51795.938999999998</v>
      </c>
      <c r="F218" s="4">
        <v>346</v>
      </c>
      <c r="G218" s="4">
        <v>62556.033000000003</v>
      </c>
      <c r="H218" s="13">
        <f t="shared" si="6"/>
        <v>639</v>
      </c>
      <c r="I218" s="13">
        <f t="shared" si="7"/>
        <v>114351.97200000001</v>
      </c>
    </row>
    <row r="219" spans="1:9" x14ac:dyDescent="0.2">
      <c r="A219" s="3">
        <v>9</v>
      </c>
      <c r="B219" s="3">
        <v>9115</v>
      </c>
      <c r="C219" s="1" t="s">
        <v>219</v>
      </c>
      <c r="D219" s="4">
        <v>175</v>
      </c>
      <c r="E219" s="4">
        <v>31447.510000000002</v>
      </c>
      <c r="F219" s="4">
        <v>199</v>
      </c>
      <c r="G219" s="4">
        <v>35724.154000000002</v>
      </c>
      <c r="H219" s="13">
        <f t="shared" si="6"/>
        <v>374</v>
      </c>
      <c r="I219" s="13">
        <f t="shared" si="7"/>
        <v>67171.664000000004</v>
      </c>
    </row>
    <row r="220" spans="1:9" x14ac:dyDescent="0.2">
      <c r="A220" s="3">
        <v>9</v>
      </c>
      <c r="B220" s="3">
        <v>9116</v>
      </c>
      <c r="C220" s="1" t="s">
        <v>220</v>
      </c>
      <c r="D220" s="4">
        <v>195</v>
      </c>
      <c r="E220" s="4">
        <v>35170.039000000004</v>
      </c>
      <c r="F220" s="4">
        <v>202</v>
      </c>
      <c r="G220" s="4">
        <v>37036.826000000001</v>
      </c>
      <c r="H220" s="13">
        <f t="shared" si="6"/>
        <v>397</v>
      </c>
      <c r="I220" s="13">
        <f t="shared" si="7"/>
        <v>72206.865000000005</v>
      </c>
    </row>
    <row r="221" spans="1:9" x14ac:dyDescent="0.2">
      <c r="A221" s="3">
        <v>9</v>
      </c>
      <c r="B221" s="3">
        <v>9117</v>
      </c>
      <c r="C221" s="1" t="s">
        <v>221</v>
      </c>
      <c r="D221" s="4">
        <v>170</v>
      </c>
      <c r="E221" s="4">
        <v>30584.037</v>
      </c>
      <c r="F221" s="4">
        <v>178</v>
      </c>
      <c r="G221" s="4">
        <v>32800.220999999998</v>
      </c>
      <c r="H221" s="13">
        <f t="shared" si="6"/>
        <v>348</v>
      </c>
      <c r="I221" s="13">
        <f t="shared" si="7"/>
        <v>63384.258000000002</v>
      </c>
    </row>
    <row r="222" spans="1:9" x14ac:dyDescent="0.2">
      <c r="A222" s="3">
        <v>9</v>
      </c>
      <c r="B222" s="3">
        <v>9118</v>
      </c>
      <c r="C222" s="1" t="s">
        <v>222</v>
      </c>
      <c r="D222" s="4">
        <v>165</v>
      </c>
      <c r="E222" s="4">
        <v>30329.538</v>
      </c>
      <c r="F222" s="4">
        <v>180</v>
      </c>
      <c r="G222" s="4">
        <v>32733.575000000001</v>
      </c>
      <c r="H222" s="13">
        <f t="shared" si="6"/>
        <v>345</v>
      </c>
      <c r="I222" s="13">
        <f t="shared" si="7"/>
        <v>63063.112999999998</v>
      </c>
    </row>
    <row r="223" spans="1:9" x14ac:dyDescent="0.2">
      <c r="A223" s="3">
        <v>9</v>
      </c>
      <c r="B223" s="3">
        <v>9119</v>
      </c>
      <c r="C223" s="1" t="s">
        <v>223</v>
      </c>
      <c r="D223" s="4">
        <v>265</v>
      </c>
      <c r="E223" s="4">
        <v>47490.438000000002</v>
      </c>
      <c r="F223" s="4">
        <v>301</v>
      </c>
      <c r="G223" s="4">
        <v>54766.820999999996</v>
      </c>
      <c r="H223" s="13">
        <f t="shared" si="6"/>
        <v>566</v>
      </c>
      <c r="I223" s="13">
        <f t="shared" si="7"/>
        <v>102257.25899999999</v>
      </c>
    </row>
    <row r="224" spans="1:9" x14ac:dyDescent="0.2">
      <c r="A224" s="3">
        <v>9</v>
      </c>
      <c r="B224" s="3">
        <v>9120</v>
      </c>
      <c r="C224" s="1" t="s">
        <v>224</v>
      </c>
      <c r="D224" s="4">
        <v>502</v>
      </c>
      <c r="E224" s="4">
        <v>88698.293999999994</v>
      </c>
      <c r="F224" s="4">
        <v>555</v>
      </c>
      <c r="G224" s="4">
        <v>99581.975000000006</v>
      </c>
      <c r="H224" s="13">
        <f t="shared" si="6"/>
        <v>1057</v>
      </c>
      <c r="I224" s="13">
        <f t="shared" si="7"/>
        <v>188280.269</v>
      </c>
    </row>
    <row r="225" spans="1:9" x14ac:dyDescent="0.2">
      <c r="A225" s="3">
        <v>9</v>
      </c>
      <c r="B225" s="3">
        <v>9121</v>
      </c>
      <c r="C225" s="1" t="s">
        <v>225</v>
      </c>
      <c r="D225" s="4">
        <v>125</v>
      </c>
      <c r="E225" s="4">
        <v>22835.932000000001</v>
      </c>
      <c r="F225" s="4">
        <v>127</v>
      </c>
      <c r="G225" s="4">
        <v>22924.163</v>
      </c>
      <c r="H225" s="13">
        <f t="shared" si="6"/>
        <v>252</v>
      </c>
      <c r="I225" s="13">
        <f t="shared" si="7"/>
        <v>45760.095000000001</v>
      </c>
    </row>
    <row r="226" spans="1:9" x14ac:dyDescent="0.2">
      <c r="A226" s="3">
        <v>9</v>
      </c>
      <c r="B226" s="3">
        <v>9201</v>
      </c>
      <c r="C226" s="1" t="s">
        <v>226</v>
      </c>
      <c r="D226" s="4">
        <v>558</v>
      </c>
      <c r="E226" s="4">
        <v>98634.777000000002</v>
      </c>
      <c r="F226" s="4">
        <v>658</v>
      </c>
      <c r="G226" s="4">
        <v>118269.303</v>
      </c>
      <c r="H226" s="13">
        <f t="shared" si="6"/>
        <v>1216</v>
      </c>
      <c r="I226" s="13">
        <f t="shared" si="7"/>
        <v>216904.08000000002</v>
      </c>
    </row>
    <row r="227" spans="1:9" x14ac:dyDescent="0.2">
      <c r="A227" s="3">
        <v>9</v>
      </c>
      <c r="B227" s="3">
        <v>9202</v>
      </c>
      <c r="C227" s="1" t="s">
        <v>227</v>
      </c>
      <c r="D227" s="4">
        <v>249</v>
      </c>
      <c r="E227" s="4">
        <v>44201.103000000003</v>
      </c>
      <c r="F227" s="4">
        <v>336</v>
      </c>
      <c r="G227" s="4">
        <v>61124.087</v>
      </c>
      <c r="H227" s="13">
        <f t="shared" si="6"/>
        <v>585</v>
      </c>
      <c r="I227" s="13">
        <f t="shared" si="7"/>
        <v>105325.19</v>
      </c>
    </row>
    <row r="228" spans="1:9" x14ac:dyDescent="0.2">
      <c r="A228" s="3">
        <v>9</v>
      </c>
      <c r="B228" s="3">
        <v>9203</v>
      </c>
      <c r="C228" s="1" t="s">
        <v>228</v>
      </c>
      <c r="D228" s="4">
        <v>196</v>
      </c>
      <c r="E228" s="4">
        <v>35022.18</v>
      </c>
      <c r="F228" s="4">
        <v>247</v>
      </c>
      <c r="G228" s="4">
        <v>45462.413999999997</v>
      </c>
      <c r="H228" s="13">
        <f t="shared" si="6"/>
        <v>443</v>
      </c>
      <c r="I228" s="13">
        <f t="shared" si="7"/>
        <v>80484.593999999997</v>
      </c>
    </row>
    <row r="229" spans="1:9" x14ac:dyDescent="0.2">
      <c r="A229" s="3">
        <v>9</v>
      </c>
      <c r="B229" s="3">
        <v>9204</v>
      </c>
      <c r="C229" s="1" t="s">
        <v>229</v>
      </c>
      <c r="D229" s="4">
        <v>92</v>
      </c>
      <c r="E229" s="4">
        <v>16469.79</v>
      </c>
      <c r="F229" s="4">
        <v>131</v>
      </c>
      <c r="G229" s="4">
        <v>23971.951000000001</v>
      </c>
      <c r="H229" s="13">
        <f t="shared" si="6"/>
        <v>223</v>
      </c>
      <c r="I229" s="13">
        <f t="shared" si="7"/>
        <v>40441.741000000002</v>
      </c>
    </row>
    <row r="230" spans="1:9" x14ac:dyDescent="0.2">
      <c r="A230" s="3">
        <v>9</v>
      </c>
      <c r="B230" s="3">
        <v>9205</v>
      </c>
      <c r="C230" s="1" t="s">
        <v>230</v>
      </c>
      <c r="D230" s="4">
        <v>131</v>
      </c>
      <c r="E230" s="4">
        <v>23993.530999999999</v>
      </c>
      <c r="F230" s="4">
        <v>155</v>
      </c>
      <c r="G230" s="4">
        <v>28502.383999999998</v>
      </c>
      <c r="H230" s="13">
        <f t="shared" si="6"/>
        <v>286</v>
      </c>
      <c r="I230" s="13">
        <f t="shared" si="7"/>
        <v>52495.914999999994</v>
      </c>
    </row>
    <row r="231" spans="1:9" x14ac:dyDescent="0.2">
      <c r="A231" s="3">
        <v>9</v>
      </c>
      <c r="B231" s="3">
        <v>9206</v>
      </c>
      <c r="C231" s="1" t="s">
        <v>231</v>
      </c>
      <c r="D231" s="4">
        <v>88</v>
      </c>
      <c r="E231" s="4">
        <v>15556.825000000001</v>
      </c>
      <c r="F231" s="4">
        <v>104</v>
      </c>
      <c r="G231" s="4">
        <v>18907.778999999999</v>
      </c>
      <c r="H231" s="13">
        <f t="shared" si="6"/>
        <v>192</v>
      </c>
      <c r="I231" s="13">
        <f t="shared" si="7"/>
        <v>34464.603999999999</v>
      </c>
    </row>
    <row r="232" spans="1:9" x14ac:dyDescent="0.2">
      <c r="A232" s="3">
        <v>9</v>
      </c>
      <c r="B232" s="3">
        <v>9207</v>
      </c>
      <c r="C232" s="1" t="s">
        <v>232</v>
      </c>
      <c r="D232" s="4">
        <v>113</v>
      </c>
      <c r="E232" s="4">
        <v>20485.835999999999</v>
      </c>
      <c r="F232" s="4">
        <v>150</v>
      </c>
      <c r="G232" s="4">
        <v>27466.962</v>
      </c>
      <c r="H232" s="13">
        <f t="shared" si="6"/>
        <v>263</v>
      </c>
      <c r="I232" s="13">
        <f t="shared" si="7"/>
        <v>47952.797999999995</v>
      </c>
    </row>
    <row r="233" spans="1:9" x14ac:dyDescent="0.2">
      <c r="A233" s="3">
        <v>9</v>
      </c>
      <c r="B233" s="3">
        <v>9208</v>
      </c>
      <c r="C233" s="1" t="s">
        <v>233</v>
      </c>
      <c r="D233" s="4">
        <v>192</v>
      </c>
      <c r="E233" s="4">
        <v>34748.593000000001</v>
      </c>
      <c r="F233" s="4">
        <v>238</v>
      </c>
      <c r="G233" s="4">
        <v>43547.4</v>
      </c>
      <c r="H233" s="13">
        <f t="shared" si="6"/>
        <v>430</v>
      </c>
      <c r="I233" s="13">
        <f t="shared" si="7"/>
        <v>78295.993000000002</v>
      </c>
    </row>
    <row r="234" spans="1:9" x14ac:dyDescent="0.2">
      <c r="A234" s="3">
        <v>9</v>
      </c>
      <c r="B234" s="3">
        <v>9209</v>
      </c>
      <c r="C234" s="1" t="s">
        <v>234</v>
      </c>
      <c r="D234" s="4">
        <v>119</v>
      </c>
      <c r="E234" s="4">
        <v>20952.019</v>
      </c>
      <c r="F234" s="4">
        <v>169</v>
      </c>
      <c r="G234" s="4">
        <v>30827.751</v>
      </c>
      <c r="H234" s="13">
        <f t="shared" si="6"/>
        <v>288</v>
      </c>
      <c r="I234" s="13">
        <f t="shared" si="7"/>
        <v>51779.770000000004</v>
      </c>
    </row>
    <row r="235" spans="1:9" x14ac:dyDescent="0.2">
      <c r="A235" s="3">
        <v>9</v>
      </c>
      <c r="B235" s="3">
        <v>9210</v>
      </c>
      <c r="C235" s="1" t="s">
        <v>235</v>
      </c>
      <c r="D235" s="4">
        <v>242</v>
      </c>
      <c r="E235" s="4">
        <v>43860.562999999995</v>
      </c>
      <c r="F235" s="4">
        <v>312</v>
      </c>
      <c r="G235" s="4">
        <v>57135.713000000003</v>
      </c>
      <c r="H235" s="13">
        <f t="shared" si="6"/>
        <v>554</v>
      </c>
      <c r="I235" s="13">
        <f t="shared" si="7"/>
        <v>100996.276</v>
      </c>
    </row>
    <row r="236" spans="1:9" x14ac:dyDescent="0.2">
      <c r="A236" s="3">
        <v>9</v>
      </c>
      <c r="B236" s="3">
        <v>9211</v>
      </c>
      <c r="C236" s="1" t="s">
        <v>236</v>
      </c>
      <c r="D236" s="4">
        <v>427</v>
      </c>
      <c r="E236" s="4">
        <v>76627.22</v>
      </c>
      <c r="F236" s="4">
        <v>431</v>
      </c>
      <c r="G236" s="4">
        <v>78190.028000000006</v>
      </c>
      <c r="H236" s="13">
        <f t="shared" si="6"/>
        <v>858</v>
      </c>
      <c r="I236" s="13">
        <f t="shared" si="7"/>
        <v>154817.24800000002</v>
      </c>
    </row>
    <row r="237" spans="1:9" x14ac:dyDescent="0.2">
      <c r="A237" s="3">
        <v>14</v>
      </c>
      <c r="B237" s="3">
        <v>14101</v>
      </c>
      <c r="C237" s="1" t="s">
        <v>237</v>
      </c>
      <c r="D237" s="4">
        <v>1373</v>
      </c>
      <c r="E237" s="4">
        <v>238137.136</v>
      </c>
      <c r="F237" s="4">
        <v>1658</v>
      </c>
      <c r="G237" s="4">
        <v>295141.06200000003</v>
      </c>
      <c r="H237" s="13">
        <f t="shared" si="6"/>
        <v>3031</v>
      </c>
      <c r="I237" s="13">
        <f t="shared" si="7"/>
        <v>533278.19800000009</v>
      </c>
    </row>
    <row r="238" spans="1:9" x14ac:dyDescent="0.2">
      <c r="A238" s="3">
        <v>14</v>
      </c>
      <c r="B238" s="3">
        <v>14102</v>
      </c>
      <c r="C238" s="1" t="s">
        <v>238</v>
      </c>
      <c r="D238" s="4">
        <v>47</v>
      </c>
      <c r="E238" s="4">
        <v>8348.7860000000001</v>
      </c>
      <c r="F238" s="4">
        <v>62</v>
      </c>
      <c r="G238" s="4">
        <v>10679.217000000001</v>
      </c>
      <c r="H238" s="13">
        <f t="shared" si="6"/>
        <v>109</v>
      </c>
      <c r="I238" s="13">
        <f t="shared" si="7"/>
        <v>19028.003000000001</v>
      </c>
    </row>
    <row r="239" spans="1:9" x14ac:dyDescent="0.2">
      <c r="A239" s="3">
        <v>14</v>
      </c>
      <c r="B239" s="3">
        <v>14103</v>
      </c>
      <c r="C239" s="1" t="s">
        <v>239</v>
      </c>
      <c r="D239" s="4">
        <v>175</v>
      </c>
      <c r="E239" s="4">
        <v>29963.461000000003</v>
      </c>
      <c r="F239" s="4">
        <v>235</v>
      </c>
      <c r="G239" s="4">
        <v>42570.192999999999</v>
      </c>
      <c r="H239" s="13">
        <f t="shared" si="6"/>
        <v>410</v>
      </c>
      <c r="I239" s="13">
        <f t="shared" si="7"/>
        <v>72533.65400000001</v>
      </c>
    </row>
    <row r="240" spans="1:9" x14ac:dyDescent="0.2">
      <c r="A240" s="3">
        <v>14</v>
      </c>
      <c r="B240" s="3">
        <v>14104</v>
      </c>
      <c r="C240" s="1" t="s">
        <v>240</v>
      </c>
      <c r="D240" s="4">
        <v>189</v>
      </c>
      <c r="E240" s="4">
        <v>32949.133999999998</v>
      </c>
      <c r="F240" s="4">
        <v>280</v>
      </c>
      <c r="G240" s="4">
        <v>51135.875</v>
      </c>
      <c r="H240" s="13">
        <f t="shared" si="6"/>
        <v>469</v>
      </c>
      <c r="I240" s="13">
        <f t="shared" si="7"/>
        <v>84085.008999999991</v>
      </c>
    </row>
    <row r="241" spans="1:9" x14ac:dyDescent="0.2">
      <c r="A241" s="3">
        <v>14</v>
      </c>
      <c r="B241" s="3">
        <v>14105</v>
      </c>
      <c r="C241" s="1" t="s">
        <v>241</v>
      </c>
      <c r="D241" s="4">
        <v>71</v>
      </c>
      <c r="E241" s="4">
        <v>12036.8</v>
      </c>
      <c r="F241" s="4">
        <v>104</v>
      </c>
      <c r="G241" s="4">
        <v>19160.671999999999</v>
      </c>
      <c r="H241" s="13">
        <f t="shared" si="6"/>
        <v>175</v>
      </c>
      <c r="I241" s="13">
        <f t="shared" si="7"/>
        <v>31197.471999999998</v>
      </c>
    </row>
    <row r="242" spans="1:9" x14ac:dyDescent="0.2">
      <c r="A242" s="3">
        <v>14</v>
      </c>
      <c r="B242" s="3">
        <v>14106</v>
      </c>
      <c r="C242" s="1" t="s">
        <v>242</v>
      </c>
      <c r="D242" s="4">
        <v>242</v>
      </c>
      <c r="E242" s="4">
        <v>42600.080999999998</v>
      </c>
      <c r="F242" s="4">
        <v>299</v>
      </c>
      <c r="G242" s="4">
        <v>54098.091</v>
      </c>
      <c r="H242" s="13">
        <f t="shared" si="6"/>
        <v>541</v>
      </c>
      <c r="I242" s="13">
        <f t="shared" si="7"/>
        <v>96698.171999999991</v>
      </c>
    </row>
    <row r="243" spans="1:9" x14ac:dyDescent="0.2">
      <c r="A243" s="3">
        <v>14</v>
      </c>
      <c r="B243" s="3">
        <v>14107</v>
      </c>
      <c r="C243" s="1" t="s">
        <v>243</v>
      </c>
      <c r="D243" s="4">
        <v>266</v>
      </c>
      <c r="E243" s="4">
        <v>46646.362999999998</v>
      </c>
      <c r="F243" s="4">
        <v>357</v>
      </c>
      <c r="G243" s="4">
        <v>64442.248999999996</v>
      </c>
      <c r="H243" s="13">
        <f t="shared" si="6"/>
        <v>623</v>
      </c>
      <c r="I243" s="13">
        <f t="shared" si="7"/>
        <v>111088.61199999999</v>
      </c>
    </row>
    <row r="244" spans="1:9" x14ac:dyDescent="0.2">
      <c r="A244" s="3">
        <v>14</v>
      </c>
      <c r="B244" s="3">
        <v>14108</v>
      </c>
      <c r="C244" s="1" t="s">
        <v>244</v>
      </c>
      <c r="D244" s="4">
        <v>421</v>
      </c>
      <c r="E244" s="4">
        <v>75915.149999999994</v>
      </c>
      <c r="F244" s="4">
        <v>528</v>
      </c>
      <c r="G244" s="4">
        <v>95931.532000000007</v>
      </c>
      <c r="H244" s="13">
        <f t="shared" si="6"/>
        <v>949</v>
      </c>
      <c r="I244" s="13">
        <f t="shared" si="7"/>
        <v>171846.682</v>
      </c>
    </row>
    <row r="245" spans="1:9" x14ac:dyDescent="0.2">
      <c r="A245" s="3">
        <v>14</v>
      </c>
      <c r="B245" s="3">
        <v>14201</v>
      </c>
      <c r="C245" s="1" t="s">
        <v>245</v>
      </c>
      <c r="D245" s="4">
        <v>492</v>
      </c>
      <c r="E245" s="4">
        <v>85214.214999999997</v>
      </c>
      <c r="F245" s="4">
        <v>481</v>
      </c>
      <c r="G245" s="4">
        <v>86453.459000000003</v>
      </c>
      <c r="H245" s="13">
        <f t="shared" si="6"/>
        <v>973</v>
      </c>
      <c r="I245" s="13">
        <f t="shared" si="7"/>
        <v>171667.674</v>
      </c>
    </row>
    <row r="246" spans="1:9" x14ac:dyDescent="0.2">
      <c r="A246" s="3">
        <v>14</v>
      </c>
      <c r="B246" s="3">
        <v>14202</v>
      </c>
      <c r="C246" s="1" t="s">
        <v>246</v>
      </c>
      <c r="D246" s="4">
        <v>175</v>
      </c>
      <c r="E246" s="4">
        <v>31222.538</v>
      </c>
      <c r="F246" s="4">
        <v>214</v>
      </c>
      <c r="G246" s="4">
        <v>39183.847000000002</v>
      </c>
      <c r="H246" s="13">
        <f t="shared" si="6"/>
        <v>389</v>
      </c>
      <c r="I246" s="13">
        <f t="shared" si="7"/>
        <v>70406.385000000009</v>
      </c>
    </row>
    <row r="247" spans="1:9" x14ac:dyDescent="0.2">
      <c r="A247" s="3">
        <v>14</v>
      </c>
      <c r="B247" s="3">
        <v>14203</v>
      </c>
      <c r="C247" s="1" t="s">
        <v>247</v>
      </c>
      <c r="D247" s="4">
        <v>122</v>
      </c>
      <c r="E247" s="4">
        <v>21622.837</v>
      </c>
      <c r="F247" s="4">
        <v>162</v>
      </c>
      <c r="G247" s="4">
        <v>29781.202000000001</v>
      </c>
      <c r="H247" s="13">
        <f t="shared" si="6"/>
        <v>284</v>
      </c>
      <c r="I247" s="13">
        <f t="shared" si="7"/>
        <v>51404.039000000004</v>
      </c>
    </row>
    <row r="248" spans="1:9" x14ac:dyDescent="0.2">
      <c r="A248" s="3">
        <v>14</v>
      </c>
      <c r="B248" s="3">
        <v>14204</v>
      </c>
      <c r="C248" s="1" t="s">
        <v>248</v>
      </c>
      <c r="D248" s="4">
        <v>355</v>
      </c>
      <c r="E248" s="4">
        <v>61900.907999999996</v>
      </c>
      <c r="F248" s="4">
        <v>477</v>
      </c>
      <c r="G248" s="4">
        <v>86709.194000000003</v>
      </c>
      <c r="H248" s="13">
        <f t="shared" si="6"/>
        <v>832</v>
      </c>
      <c r="I248" s="13">
        <f t="shared" si="7"/>
        <v>148610.10200000001</v>
      </c>
    </row>
    <row r="249" spans="1:9" x14ac:dyDescent="0.2">
      <c r="A249" s="3">
        <v>10</v>
      </c>
      <c r="B249" s="3">
        <v>10101</v>
      </c>
      <c r="C249" s="1" t="s">
        <v>249</v>
      </c>
      <c r="D249" s="4">
        <v>1735</v>
      </c>
      <c r="E249" s="4">
        <v>303923.25</v>
      </c>
      <c r="F249" s="4">
        <v>2050</v>
      </c>
      <c r="G249" s="4">
        <v>363569.28899999999</v>
      </c>
      <c r="H249" s="13">
        <f t="shared" si="6"/>
        <v>3785</v>
      </c>
      <c r="I249" s="13">
        <f t="shared" si="7"/>
        <v>667492.53899999999</v>
      </c>
    </row>
    <row r="250" spans="1:9" x14ac:dyDescent="0.2">
      <c r="A250" s="3">
        <v>10</v>
      </c>
      <c r="B250" s="3">
        <v>10102</v>
      </c>
      <c r="C250" s="1" t="s">
        <v>250</v>
      </c>
      <c r="D250" s="4">
        <v>395</v>
      </c>
      <c r="E250" s="4">
        <v>71094.582999999999</v>
      </c>
      <c r="F250" s="4">
        <v>381</v>
      </c>
      <c r="G250" s="4">
        <v>68914.451000000001</v>
      </c>
      <c r="H250" s="13">
        <f t="shared" si="6"/>
        <v>776</v>
      </c>
      <c r="I250" s="13">
        <f t="shared" si="7"/>
        <v>140009.03399999999</v>
      </c>
    </row>
    <row r="251" spans="1:9" x14ac:dyDescent="0.2">
      <c r="A251" s="3">
        <v>10</v>
      </c>
      <c r="B251" s="3">
        <v>10103</v>
      </c>
      <c r="C251" s="1" t="s">
        <v>251</v>
      </c>
      <c r="D251" s="4">
        <v>52</v>
      </c>
      <c r="E251" s="4">
        <v>9403.9130000000005</v>
      </c>
      <c r="F251" s="4">
        <v>50</v>
      </c>
      <c r="G251" s="4">
        <v>9227.4719999999998</v>
      </c>
      <c r="H251" s="13">
        <f t="shared" si="6"/>
        <v>102</v>
      </c>
      <c r="I251" s="13">
        <f t="shared" si="7"/>
        <v>18631.385000000002</v>
      </c>
    </row>
    <row r="252" spans="1:9" x14ac:dyDescent="0.2">
      <c r="A252" s="3">
        <v>10</v>
      </c>
      <c r="B252" s="3">
        <v>10104</v>
      </c>
      <c r="C252" s="1" t="s">
        <v>252</v>
      </c>
      <c r="D252" s="4">
        <v>157</v>
      </c>
      <c r="E252" s="4">
        <v>27840.786</v>
      </c>
      <c r="F252" s="4">
        <v>193</v>
      </c>
      <c r="G252" s="4">
        <v>35317.25</v>
      </c>
      <c r="H252" s="13">
        <f t="shared" si="6"/>
        <v>350</v>
      </c>
      <c r="I252" s="13">
        <f t="shared" si="7"/>
        <v>63158.036</v>
      </c>
    </row>
    <row r="253" spans="1:9" x14ac:dyDescent="0.2">
      <c r="A253" s="3">
        <v>10</v>
      </c>
      <c r="B253" s="3">
        <v>10105</v>
      </c>
      <c r="C253" s="1" t="s">
        <v>253</v>
      </c>
      <c r="D253" s="4">
        <v>156</v>
      </c>
      <c r="E253" s="4">
        <v>27894.267</v>
      </c>
      <c r="F253" s="4">
        <v>181</v>
      </c>
      <c r="G253" s="4">
        <v>33190.508999999998</v>
      </c>
      <c r="H253" s="13">
        <f t="shared" si="6"/>
        <v>337</v>
      </c>
      <c r="I253" s="13">
        <f t="shared" si="7"/>
        <v>61084.775999999998</v>
      </c>
    </row>
    <row r="254" spans="1:9" x14ac:dyDescent="0.2">
      <c r="A254" s="3">
        <v>10</v>
      </c>
      <c r="B254" s="3">
        <v>10106</v>
      </c>
      <c r="C254" s="1" t="s">
        <v>254</v>
      </c>
      <c r="D254" s="4">
        <v>238</v>
      </c>
      <c r="E254" s="4">
        <v>42987.930999999997</v>
      </c>
      <c r="F254" s="4">
        <v>253</v>
      </c>
      <c r="G254" s="4">
        <v>46188.546999999999</v>
      </c>
      <c r="H254" s="13">
        <f t="shared" si="6"/>
        <v>491</v>
      </c>
      <c r="I254" s="13">
        <f t="shared" si="7"/>
        <v>89176.478000000003</v>
      </c>
    </row>
    <row r="255" spans="1:9" x14ac:dyDescent="0.2">
      <c r="A255" s="3">
        <v>10</v>
      </c>
      <c r="B255" s="3">
        <v>10107</v>
      </c>
      <c r="C255" s="1" t="s">
        <v>255</v>
      </c>
      <c r="D255" s="4">
        <v>195</v>
      </c>
      <c r="E255" s="4">
        <v>33712.584999999999</v>
      </c>
      <c r="F255" s="4">
        <v>234</v>
      </c>
      <c r="G255" s="4">
        <v>42422.163</v>
      </c>
      <c r="H255" s="13">
        <f t="shared" si="6"/>
        <v>429</v>
      </c>
      <c r="I255" s="13">
        <f t="shared" si="7"/>
        <v>76134.747999999992</v>
      </c>
    </row>
    <row r="256" spans="1:9" x14ac:dyDescent="0.2">
      <c r="A256" s="3">
        <v>10</v>
      </c>
      <c r="B256" s="3">
        <v>10108</v>
      </c>
      <c r="C256" s="1" t="s">
        <v>256</v>
      </c>
      <c r="D256" s="4">
        <v>240</v>
      </c>
      <c r="E256" s="4">
        <v>44000.192999999999</v>
      </c>
      <c r="F256" s="4">
        <v>259</v>
      </c>
      <c r="G256" s="4">
        <v>47400.932000000001</v>
      </c>
      <c r="H256" s="13">
        <f t="shared" si="6"/>
        <v>499</v>
      </c>
      <c r="I256" s="13">
        <f t="shared" si="7"/>
        <v>91401.125</v>
      </c>
    </row>
    <row r="257" spans="1:9" x14ac:dyDescent="0.2">
      <c r="A257" s="3">
        <v>10</v>
      </c>
      <c r="B257" s="3">
        <v>10109</v>
      </c>
      <c r="C257" s="1" t="s">
        <v>257</v>
      </c>
      <c r="D257" s="4">
        <v>278</v>
      </c>
      <c r="E257" s="4">
        <v>48946.460000000006</v>
      </c>
      <c r="F257" s="4">
        <v>252</v>
      </c>
      <c r="G257" s="4">
        <v>45067.009999999995</v>
      </c>
      <c r="H257" s="13">
        <f t="shared" si="6"/>
        <v>530</v>
      </c>
      <c r="I257" s="13">
        <f t="shared" si="7"/>
        <v>94013.47</v>
      </c>
    </row>
    <row r="258" spans="1:9" x14ac:dyDescent="0.2">
      <c r="A258" s="3">
        <v>10</v>
      </c>
      <c r="B258" s="3">
        <v>10201</v>
      </c>
      <c r="C258" s="1" t="s">
        <v>258</v>
      </c>
      <c r="D258" s="4">
        <v>473</v>
      </c>
      <c r="E258" s="4">
        <v>82680.214000000007</v>
      </c>
      <c r="F258" s="4">
        <v>558</v>
      </c>
      <c r="G258" s="4">
        <v>99474.995999999999</v>
      </c>
      <c r="H258" s="13">
        <f t="shared" si="6"/>
        <v>1031</v>
      </c>
      <c r="I258" s="13">
        <f t="shared" si="7"/>
        <v>182155.21000000002</v>
      </c>
    </row>
    <row r="259" spans="1:9" x14ac:dyDescent="0.2">
      <c r="A259" s="3">
        <v>10</v>
      </c>
      <c r="B259" s="3">
        <v>10202</v>
      </c>
      <c r="C259" s="1" t="s">
        <v>259</v>
      </c>
      <c r="D259" s="4">
        <v>470</v>
      </c>
      <c r="E259" s="4">
        <v>84005.983000000007</v>
      </c>
      <c r="F259" s="4">
        <v>574</v>
      </c>
      <c r="G259" s="4">
        <v>103513.15400000001</v>
      </c>
      <c r="H259" s="13">
        <f t="shared" si="6"/>
        <v>1044</v>
      </c>
      <c r="I259" s="13">
        <f t="shared" si="7"/>
        <v>187519.13700000002</v>
      </c>
    </row>
    <row r="260" spans="1:9" x14ac:dyDescent="0.2">
      <c r="A260" s="3">
        <v>10</v>
      </c>
      <c r="B260" s="3">
        <v>10203</v>
      </c>
      <c r="C260" s="1" t="s">
        <v>260</v>
      </c>
      <c r="D260" s="4">
        <v>135</v>
      </c>
      <c r="E260" s="4">
        <v>24066.232</v>
      </c>
      <c r="F260" s="4">
        <v>177</v>
      </c>
      <c r="G260" s="4">
        <v>31892.650999999998</v>
      </c>
      <c r="H260" s="13">
        <f t="shared" si="6"/>
        <v>312</v>
      </c>
      <c r="I260" s="13">
        <f t="shared" si="7"/>
        <v>55958.883000000002</v>
      </c>
    </row>
    <row r="261" spans="1:9" x14ac:dyDescent="0.2">
      <c r="A261" s="3">
        <v>10</v>
      </c>
      <c r="B261" s="3">
        <v>10204</v>
      </c>
      <c r="C261" s="1" t="s">
        <v>261</v>
      </c>
      <c r="D261" s="4">
        <v>59</v>
      </c>
      <c r="E261" s="4">
        <v>10685.269</v>
      </c>
      <c r="F261" s="4">
        <v>60</v>
      </c>
      <c r="G261" s="4">
        <v>10910.566999999999</v>
      </c>
      <c r="H261" s="13">
        <f t="shared" si="6"/>
        <v>119</v>
      </c>
      <c r="I261" s="13">
        <f t="shared" si="7"/>
        <v>21595.835999999999</v>
      </c>
    </row>
    <row r="262" spans="1:9" x14ac:dyDescent="0.2">
      <c r="A262" s="3">
        <v>10</v>
      </c>
      <c r="B262" s="3">
        <v>10205</v>
      </c>
      <c r="C262" s="1" t="s">
        <v>262</v>
      </c>
      <c r="D262" s="4">
        <v>131</v>
      </c>
      <c r="E262" s="4">
        <v>23155.455999999998</v>
      </c>
      <c r="F262" s="4">
        <v>177</v>
      </c>
      <c r="G262" s="4">
        <v>31800.978999999999</v>
      </c>
      <c r="H262" s="13">
        <f t="shared" si="6"/>
        <v>308</v>
      </c>
      <c r="I262" s="13">
        <f t="shared" si="7"/>
        <v>54956.434999999998</v>
      </c>
    </row>
    <row r="263" spans="1:9" x14ac:dyDescent="0.2">
      <c r="A263" s="3">
        <v>10</v>
      </c>
      <c r="B263" s="3">
        <v>10206</v>
      </c>
      <c r="C263" s="1" t="s">
        <v>263</v>
      </c>
      <c r="D263" s="4">
        <v>40</v>
      </c>
      <c r="E263" s="4">
        <v>7170.5869999999995</v>
      </c>
      <c r="F263" s="4">
        <v>71</v>
      </c>
      <c r="G263" s="4">
        <v>12931.922999999999</v>
      </c>
      <c r="H263" s="13">
        <f t="shared" ref="H263:H326" si="8">SUM(D263+F263)</f>
        <v>111</v>
      </c>
      <c r="I263" s="13">
        <f t="shared" ref="I263:I326" si="9">SUM(E263+G263)</f>
        <v>20102.509999999998</v>
      </c>
    </row>
    <row r="264" spans="1:9" x14ac:dyDescent="0.2">
      <c r="A264" s="3">
        <v>10</v>
      </c>
      <c r="B264" s="3">
        <v>10207</v>
      </c>
      <c r="C264" s="1" t="s">
        <v>264</v>
      </c>
      <c r="D264" s="4">
        <v>89</v>
      </c>
      <c r="E264" s="4">
        <v>16114.662</v>
      </c>
      <c r="F264" s="4">
        <v>73</v>
      </c>
      <c r="G264" s="4">
        <v>13409.172</v>
      </c>
      <c r="H264" s="13">
        <f t="shared" si="8"/>
        <v>162</v>
      </c>
      <c r="I264" s="13">
        <f t="shared" si="9"/>
        <v>29523.834000000003</v>
      </c>
    </row>
    <row r="265" spans="1:9" x14ac:dyDescent="0.2">
      <c r="A265" s="3">
        <v>10</v>
      </c>
      <c r="B265" s="3">
        <v>10208</v>
      </c>
      <c r="C265" s="1" t="s">
        <v>265</v>
      </c>
      <c r="D265" s="4">
        <v>239</v>
      </c>
      <c r="E265" s="4">
        <v>42848.038</v>
      </c>
      <c r="F265" s="4">
        <v>251</v>
      </c>
      <c r="G265" s="4">
        <v>45354.853000000003</v>
      </c>
      <c r="H265" s="13">
        <f t="shared" si="8"/>
        <v>490</v>
      </c>
      <c r="I265" s="13">
        <f t="shared" si="9"/>
        <v>88202.891000000003</v>
      </c>
    </row>
    <row r="266" spans="1:9" x14ac:dyDescent="0.2">
      <c r="A266" s="3">
        <v>10</v>
      </c>
      <c r="B266" s="3">
        <v>10209</v>
      </c>
      <c r="C266" s="1" t="s">
        <v>266</v>
      </c>
      <c r="D266" s="4">
        <v>105</v>
      </c>
      <c r="E266" s="4">
        <v>18952.527999999998</v>
      </c>
      <c r="F266" s="4">
        <v>113</v>
      </c>
      <c r="G266" s="4">
        <v>20564.527999999998</v>
      </c>
      <c r="H266" s="13">
        <f t="shared" si="8"/>
        <v>218</v>
      </c>
      <c r="I266" s="13">
        <f t="shared" si="9"/>
        <v>39517.055999999997</v>
      </c>
    </row>
    <row r="267" spans="1:9" x14ac:dyDescent="0.2">
      <c r="A267" s="3">
        <v>10</v>
      </c>
      <c r="B267" s="3">
        <v>10210</v>
      </c>
      <c r="C267" s="1" t="s">
        <v>267</v>
      </c>
      <c r="D267" s="4">
        <v>123</v>
      </c>
      <c r="E267" s="4">
        <v>21841.038</v>
      </c>
      <c r="F267" s="4">
        <v>124</v>
      </c>
      <c r="G267" s="4">
        <v>22742.001</v>
      </c>
      <c r="H267" s="13">
        <f t="shared" si="8"/>
        <v>247</v>
      </c>
      <c r="I267" s="13">
        <f t="shared" si="9"/>
        <v>44583.039000000004</v>
      </c>
    </row>
    <row r="268" spans="1:9" x14ac:dyDescent="0.2">
      <c r="A268" s="3">
        <v>10</v>
      </c>
      <c r="B268" s="3">
        <v>10301</v>
      </c>
      <c r="C268" s="1" t="s">
        <v>268</v>
      </c>
      <c r="D268" s="4">
        <v>1918</v>
      </c>
      <c r="E268" s="4">
        <v>336673.163</v>
      </c>
      <c r="F268" s="4">
        <v>2709</v>
      </c>
      <c r="G268" s="4">
        <v>489332.55900000001</v>
      </c>
      <c r="H268" s="13">
        <f t="shared" si="8"/>
        <v>4627</v>
      </c>
      <c r="I268" s="13">
        <f t="shared" si="9"/>
        <v>826005.72200000007</v>
      </c>
    </row>
    <row r="269" spans="1:9" x14ac:dyDescent="0.2">
      <c r="A269" s="3">
        <v>10</v>
      </c>
      <c r="B269" s="3">
        <v>10302</v>
      </c>
      <c r="C269" s="1" t="s">
        <v>269</v>
      </c>
      <c r="D269" s="4">
        <v>113</v>
      </c>
      <c r="E269" s="4">
        <v>19499.308000000001</v>
      </c>
      <c r="F269" s="4">
        <v>140</v>
      </c>
      <c r="G269" s="4">
        <v>25718.815999999999</v>
      </c>
      <c r="H269" s="13">
        <f t="shared" si="8"/>
        <v>253</v>
      </c>
      <c r="I269" s="13">
        <f t="shared" si="9"/>
        <v>45218.123999999996</v>
      </c>
    </row>
    <row r="270" spans="1:9" x14ac:dyDescent="0.2">
      <c r="A270" s="3">
        <v>10</v>
      </c>
      <c r="B270" s="3">
        <v>10303</v>
      </c>
      <c r="C270" s="1" t="s">
        <v>270</v>
      </c>
      <c r="D270" s="4">
        <v>292</v>
      </c>
      <c r="E270" s="4">
        <v>51982.244999999995</v>
      </c>
      <c r="F270" s="4">
        <v>393</v>
      </c>
      <c r="G270" s="4">
        <v>70898.482000000004</v>
      </c>
      <c r="H270" s="13">
        <f t="shared" si="8"/>
        <v>685</v>
      </c>
      <c r="I270" s="13">
        <f t="shared" si="9"/>
        <v>122880.727</v>
      </c>
    </row>
    <row r="271" spans="1:9" x14ac:dyDescent="0.2">
      <c r="A271" s="3">
        <v>10</v>
      </c>
      <c r="B271" s="3">
        <v>10304</v>
      </c>
      <c r="C271" s="1" t="s">
        <v>271</v>
      </c>
      <c r="D271" s="4">
        <v>121</v>
      </c>
      <c r="E271" s="4">
        <v>21682.798999999999</v>
      </c>
      <c r="F271" s="4">
        <v>207</v>
      </c>
      <c r="G271" s="4">
        <v>37217.043000000005</v>
      </c>
      <c r="H271" s="13">
        <f t="shared" si="8"/>
        <v>328</v>
      </c>
      <c r="I271" s="13">
        <f t="shared" si="9"/>
        <v>58899.842000000004</v>
      </c>
    </row>
    <row r="272" spans="1:9" x14ac:dyDescent="0.2">
      <c r="A272" s="3">
        <v>10</v>
      </c>
      <c r="B272" s="3">
        <v>10305</v>
      </c>
      <c r="C272" s="1" t="s">
        <v>272</v>
      </c>
      <c r="D272" s="4">
        <v>224</v>
      </c>
      <c r="E272" s="4">
        <v>39894.713000000003</v>
      </c>
      <c r="F272" s="4">
        <v>295</v>
      </c>
      <c r="G272" s="4">
        <v>53752.191999999995</v>
      </c>
      <c r="H272" s="13">
        <f t="shared" si="8"/>
        <v>519</v>
      </c>
      <c r="I272" s="13">
        <f t="shared" si="9"/>
        <v>93646.904999999999</v>
      </c>
    </row>
    <row r="273" spans="1:9" x14ac:dyDescent="0.2">
      <c r="A273" s="3">
        <v>10</v>
      </c>
      <c r="B273" s="3">
        <v>10306</v>
      </c>
      <c r="C273" s="1" t="s">
        <v>273</v>
      </c>
      <c r="D273" s="4">
        <v>146</v>
      </c>
      <c r="E273" s="4">
        <v>26553.702000000001</v>
      </c>
      <c r="F273" s="4">
        <v>185</v>
      </c>
      <c r="G273" s="4">
        <v>34154.239999999998</v>
      </c>
      <c r="H273" s="13">
        <f t="shared" si="8"/>
        <v>331</v>
      </c>
      <c r="I273" s="13">
        <f t="shared" si="9"/>
        <v>60707.941999999995</v>
      </c>
    </row>
    <row r="274" spans="1:9" x14ac:dyDescent="0.2">
      <c r="A274" s="3">
        <v>10</v>
      </c>
      <c r="B274" s="3">
        <v>10307</v>
      </c>
      <c r="C274" s="1" t="s">
        <v>274</v>
      </c>
      <c r="D274" s="4">
        <v>175</v>
      </c>
      <c r="E274" s="4">
        <v>31231.739000000001</v>
      </c>
      <c r="F274" s="4">
        <v>220</v>
      </c>
      <c r="G274" s="4">
        <v>40512.789000000004</v>
      </c>
      <c r="H274" s="13">
        <f t="shared" si="8"/>
        <v>395</v>
      </c>
      <c r="I274" s="13">
        <f t="shared" si="9"/>
        <v>71744.528000000006</v>
      </c>
    </row>
    <row r="275" spans="1:9" x14ac:dyDescent="0.2">
      <c r="A275" s="3">
        <v>10</v>
      </c>
      <c r="B275" s="3">
        <v>10401</v>
      </c>
      <c r="C275" s="1" t="s">
        <v>275</v>
      </c>
      <c r="D275" s="4">
        <v>36</v>
      </c>
      <c r="E275" s="4">
        <v>6645.4040000000005</v>
      </c>
      <c r="F275" s="4">
        <v>45</v>
      </c>
      <c r="G275" s="4">
        <v>8304.375</v>
      </c>
      <c r="H275" s="13">
        <f t="shared" si="8"/>
        <v>81</v>
      </c>
      <c r="I275" s="13">
        <f t="shared" si="9"/>
        <v>14949.779</v>
      </c>
    </row>
    <row r="276" spans="1:9" x14ac:dyDescent="0.2">
      <c r="A276" s="3">
        <v>10</v>
      </c>
      <c r="B276" s="3">
        <v>10402</v>
      </c>
      <c r="C276" s="1" t="s">
        <v>276</v>
      </c>
      <c r="D276" s="4">
        <v>13</v>
      </c>
      <c r="E276" s="4">
        <v>2389.7690000000002</v>
      </c>
      <c r="F276" s="4">
        <v>24</v>
      </c>
      <c r="G276" s="4">
        <v>4094.7379999999998</v>
      </c>
      <c r="H276" s="13">
        <f t="shared" si="8"/>
        <v>37</v>
      </c>
      <c r="I276" s="13">
        <f t="shared" si="9"/>
        <v>6484.5069999999996</v>
      </c>
    </row>
    <row r="277" spans="1:9" x14ac:dyDescent="0.2">
      <c r="A277" s="3">
        <v>10</v>
      </c>
      <c r="B277" s="3">
        <v>10403</v>
      </c>
      <c r="C277" s="1" t="s">
        <v>277</v>
      </c>
      <c r="D277" s="4">
        <v>120</v>
      </c>
      <c r="E277" s="4">
        <v>21378.489000000001</v>
      </c>
      <c r="F277" s="4">
        <v>105</v>
      </c>
      <c r="G277" s="4">
        <v>19380.260000000002</v>
      </c>
      <c r="H277" s="13">
        <f t="shared" si="8"/>
        <v>225</v>
      </c>
      <c r="I277" s="13">
        <f t="shared" si="9"/>
        <v>40758.749000000003</v>
      </c>
    </row>
    <row r="278" spans="1:9" x14ac:dyDescent="0.2">
      <c r="A278" s="3">
        <v>10</v>
      </c>
      <c r="B278" s="3">
        <v>10404</v>
      </c>
      <c r="C278" s="1" t="s">
        <v>278</v>
      </c>
      <c r="D278" s="4">
        <v>18</v>
      </c>
      <c r="E278" s="4">
        <v>3191.0190000000002</v>
      </c>
      <c r="F278" s="4">
        <v>5</v>
      </c>
      <c r="G278" s="4">
        <v>837.74</v>
      </c>
      <c r="H278" s="13">
        <f t="shared" si="8"/>
        <v>23</v>
      </c>
      <c r="I278" s="13">
        <f t="shared" si="9"/>
        <v>4028.759</v>
      </c>
    </row>
    <row r="279" spans="1:9" x14ac:dyDescent="0.2">
      <c r="A279" s="3">
        <v>11</v>
      </c>
      <c r="B279" s="3">
        <v>11101</v>
      </c>
      <c r="C279" s="1" t="s">
        <v>279</v>
      </c>
      <c r="D279" s="4">
        <v>391</v>
      </c>
      <c r="E279" s="4">
        <v>68022.471000000005</v>
      </c>
      <c r="F279" s="4">
        <v>482</v>
      </c>
      <c r="G279" s="4">
        <v>84873.231</v>
      </c>
      <c r="H279" s="13">
        <f t="shared" si="8"/>
        <v>873</v>
      </c>
      <c r="I279" s="13">
        <f t="shared" si="9"/>
        <v>152895.70199999999</v>
      </c>
    </row>
    <row r="280" spans="1:9" x14ac:dyDescent="0.2">
      <c r="A280" s="3">
        <v>11</v>
      </c>
      <c r="B280" s="3">
        <v>11102</v>
      </c>
      <c r="C280" s="1" t="s">
        <v>280</v>
      </c>
      <c r="D280" s="4">
        <v>3</v>
      </c>
      <c r="E280" s="4">
        <v>515.01900000000001</v>
      </c>
      <c r="F280" s="4">
        <v>5</v>
      </c>
      <c r="G280" s="4">
        <v>732.39400000000001</v>
      </c>
      <c r="H280" s="13">
        <f t="shared" si="8"/>
        <v>8</v>
      </c>
      <c r="I280" s="13">
        <f t="shared" si="9"/>
        <v>1247.413</v>
      </c>
    </row>
    <row r="281" spans="1:9" x14ac:dyDescent="0.2">
      <c r="A281" s="3">
        <v>11</v>
      </c>
      <c r="B281" s="3">
        <v>11201</v>
      </c>
      <c r="C281" s="1" t="s">
        <v>281</v>
      </c>
      <c r="D281" s="4">
        <v>180</v>
      </c>
      <c r="E281" s="4">
        <v>31656.631999999998</v>
      </c>
      <c r="F281" s="4">
        <v>195</v>
      </c>
      <c r="G281" s="4">
        <v>35236.577000000005</v>
      </c>
      <c r="H281" s="13">
        <f t="shared" si="8"/>
        <v>375</v>
      </c>
      <c r="I281" s="13">
        <f t="shared" si="9"/>
        <v>66893.209000000003</v>
      </c>
    </row>
    <row r="282" spans="1:9" x14ac:dyDescent="0.2">
      <c r="A282" s="3">
        <v>11</v>
      </c>
      <c r="B282" s="3">
        <v>11202</v>
      </c>
      <c r="C282" s="1" t="s">
        <v>282</v>
      </c>
      <c r="D282" s="4">
        <v>31</v>
      </c>
      <c r="E282" s="4">
        <v>5526.53</v>
      </c>
      <c r="F282" s="4">
        <v>39</v>
      </c>
      <c r="G282" s="4">
        <v>6857.9430000000002</v>
      </c>
      <c r="H282" s="13">
        <f t="shared" si="8"/>
        <v>70</v>
      </c>
      <c r="I282" s="13">
        <f t="shared" si="9"/>
        <v>12384.473</v>
      </c>
    </row>
    <row r="283" spans="1:9" x14ac:dyDescent="0.2">
      <c r="A283" s="3">
        <v>11</v>
      </c>
      <c r="B283" s="3">
        <v>11203</v>
      </c>
      <c r="C283" s="1" t="s">
        <v>283</v>
      </c>
      <c r="D283" s="4">
        <v>21</v>
      </c>
      <c r="E283" s="4">
        <v>3704.7690000000002</v>
      </c>
      <c r="F283" s="4">
        <v>13</v>
      </c>
      <c r="G283" s="4">
        <v>2405</v>
      </c>
      <c r="H283" s="13">
        <f t="shared" si="8"/>
        <v>34</v>
      </c>
      <c r="I283" s="13">
        <f t="shared" si="9"/>
        <v>6109.7690000000002</v>
      </c>
    </row>
    <row r="284" spans="1:9" x14ac:dyDescent="0.2">
      <c r="A284" s="3">
        <v>11</v>
      </c>
      <c r="B284" s="3">
        <v>11301</v>
      </c>
      <c r="C284" s="1" t="s">
        <v>284</v>
      </c>
      <c r="D284" s="4">
        <v>18</v>
      </c>
      <c r="E284" s="4">
        <v>3322.0680000000002</v>
      </c>
      <c r="F284" s="4">
        <v>27</v>
      </c>
      <c r="G284" s="4">
        <v>4990.558</v>
      </c>
      <c r="H284" s="13">
        <f t="shared" si="8"/>
        <v>45</v>
      </c>
      <c r="I284" s="13">
        <f t="shared" si="9"/>
        <v>8312.6260000000002</v>
      </c>
    </row>
    <row r="285" spans="1:9" x14ac:dyDescent="0.2">
      <c r="A285" s="3">
        <v>11</v>
      </c>
      <c r="B285" s="3">
        <v>11302</v>
      </c>
      <c r="C285" s="1" t="s">
        <v>285</v>
      </c>
      <c r="D285" s="4">
        <v>2</v>
      </c>
      <c r="E285" s="4">
        <v>314.154</v>
      </c>
      <c r="F285" s="4">
        <v>2</v>
      </c>
      <c r="G285" s="4">
        <v>370</v>
      </c>
      <c r="H285" s="13">
        <f t="shared" si="8"/>
        <v>4</v>
      </c>
      <c r="I285" s="13">
        <f t="shared" si="9"/>
        <v>684.154</v>
      </c>
    </row>
    <row r="286" spans="1:9" x14ac:dyDescent="0.2">
      <c r="A286" s="3">
        <v>11</v>
      </c>
      <c r="B286" s="3">
        <v>11303</v>
      </c>
      <c r="C286" s="1" t="s">
        <v>286</v>
      </c>
      <c r="D286" s="4">
        <v>5</v>
      </c>
      <c r="E286" s="4">
        <v>892.952</v>
      </c>
      <c r="F286" s="4">
        <v>0</v>
      </c>
      <c r="G286" s="4">
        <v>0</v>
      </c>
      <c r="H286" s="13">
        <f t="shared" si="8"/>
        <v>5</v>
      </c>
      <c r="I286" s="13">
        <f t="shared" si="9"/>
        <v>892.952</v>
      </c>
    </row>
    <row r="287" spans="1:9" x14ac:dyDescent="0.2">
      <c r="A287" s="3">
        <v>11</v>
      </c>
      <c r="B287" s="3">
        <v>11401</v>
      </c>
      <c r="C287" s="1" t="s">
        <v>287</v>
      </c>
      <c r="D287" s="4">
        <v>60</v>
      </c>
      <c r="E287" s="4">
        <v>10566.605</v>
      </c>
      <c r="F287" s="4">
        <v>39</v>
      </c>
      <c r="G287" s="4">
        <v>7061.74</v>
      </c>
      <c r="H287" s="13">
        <f t="shared" si="8"/>
        <v>99</v>
      </c>
      <c r="I287" s="13">
        <f t="shared" si="9"/>
        <v>17628.345000000001</v>
      </c>
    </row>
    <row r="288" spans="1:9" x14ac:dyDescent="0.2">
      <c r="A288" s="3">
        <v>11</v>
      </c>
      <c r="B288" s="3">
        <v>11402</v>
      </c>
      <c r="C288" s="1" t="s">
        <v>288</v>
      </c>
      <c r="D288" s="4">
        <v>18</v>
      </c>
      <c r="E288" s="4">
        <v>3252.259</v>
      </c>
      <c r="F288" s="4">
        <v>20</v>
      </c>
      <c r="G288" s="4">
        <v>3630.509</v>
      </c>
      <c r="H288" s="13">
        <f t="shared" si="8"/>
        <v>38</v>
      </c>
      <c r="I288" s="13">
        <f t="shared" si="9"/>
        <v>6882.768</v>
      </c>
    </row>
    <row r="289" spans="1:9" x14ac:dyDescent="0.2">
      <c r="A289" s="3">
        <v>12</v>
      </c>
      <c r="B289" s="3">
        <v>12101</v>
      </c>
      <c r="C289" s="1" t="s">
        <v>289</v>
      </c>
      <c r="D289" s="4">
        <v>617</v>
      </c>
      <c r="E289" s="4">
        <v>104612.06700000001</v>
      </c>
      <c r="F289" s="4">
        <v>741</v>
      </c>
      <c r="G289" s="4">
        <v>127718.005</v>
      </c>
      <c r="H289" s="13">
        <f t="shared" si="8"/>
        <v>1358</v>
      </c>
      <c r="I289" s="13">
        <f t="shared" si="9"/>
        <v>232330.07200000001</v>
      </c>
    </row>
    <row r="290" spans="1:9" x14ac:dyDescent="0.2">
      <c r="A290" s="3">
        <v>12</v>
      </c>
      <c r="B290" s="3">
        <v>12102</v>
      </c>
      <c r="C290" s="1" t="s">
        <v>290</v>
      </c>
      <c r="D290" s="4">
        <v>1</v>
      </c>
      <c r="E290" s="4">
        <v>55.856000000000002</v>
      </c>
      <c r="F290" s="4">
        <v>0</v>
      </c>
      <c r="G290" s="4">
        <v>0</v>
      </c>
      <c r="H290" s="13">
        <f t="shared" si="8"/>
        <v>1</v>
      </c>
      <c r="I290" s="13">
        <f t="shared" si="9"/>
        <v>55.856000000000002</v>
      </c>
    </row>
    <row r="291" spans="1:9" x14ac:dyDescent="0.2">
      <c r="A291" s="3">
        <v>12</v>
      </c>
      <c r="B291" s="3">
        <v>12103</v>
      </c>
      <c r="C291" s="1" t="s">
        <v>291</v>
      </c>
      <c r="D291" s="4">
        <v>1</v>
      </c>
      <c r="E291" s="4">
        <v>159.61500000000001</v>
      </c>
      <c r="F291" s="4">
        <v>0</v>
      </c>
      <c r="G291" s="4">
        <v>0</v>
      </c>
      <c r="H291" s="13">
        <f t="shared" si="8"/>
        <v>1</v>
      </c>
      <c r="I291" s="13">
        <f t="shared" si="9"/>
        <v>159.61500000000001</v>
      </c>
    </row>
    <row r="292" spans="1:9" x14ac:dyDescent="0.2">
      <c r="A292" s="3">
        <v>12</v>
      </c>
      <c r="B292" s="3">
        <v>12104</v>
      </c>
      <c r="C292" s="1" t="s">
        <v>292</v>
      </c>
      <c r="D292" s="4">
        <v>0</v>
      </c>
      <c r="E292" s="4">
        <v>0</v>
      </c>
      <c r="F292" s="4">
        <v>0</v>
      </c>
      <c r="G292" s="4">
        <v>0</v>
      </c>
      <c r="H292" s="13">
        <f t="shared" si="8"/>
        <v>0</v>
      </c>
      <c r="I292" s="13">
        <f t="shared" si="9"/>
        <v>0</v>
      </c>
    </row>
    <row r="293" spans="1:9" x14ac:dyDescent="0.2">
      <c r="A293" s="3">
        <v>12</v>
      </c>
      <c r="B293" s="3">
        <v>12201</v>
      </c>
      <c r="C293" s="1" t="s">
        <v>293</v>
      </c>
      <c r="D293" s="4">
        <v>4</v>
      </c>
      <c r="E293" s="4">
        <v>705.096</v>
      </c>
      <c r="F293" s="4">
        <v>7</v>
      </c>
      <c r="G293" s="4">
        <v>1212.5</v>
      </c>
      <c r="H293" s="13">
        <f t="shared" si="8"/>
        <v>11</v>
      </c>
      <c r="I293" s="13">
        <f t="shared" si="9"/>
        <v>1917.596</v>
      </c>
    </row>
    <row r="294" spans="1:9" x14ac:dyDescent="0.2">
      <c r="A294" s="3">
        <v>12</v>
      </c>
      <c r="B294" s="3">
        <v>12202</v>
      </c>
      <c r="C294" s="1" t="s">
        <v>294</v>
      </c>
      <c r="D294" s="4">
        <v>0</v>
      </c>
      <c r="E294" s="4">
        <v>0</v>
      </c>
      <c r="F294" s="4">
        <v>0</v>
      </c>
      <c r="G294" s="4">
        <v>0</v>
      </c>
      <c r="H294" s="13">
        <f t="shared" si="8"/>
        <v>0</v>
      </c>
      <c r="I294" s="13">
        <f t="shared" si="9"/>
        <v>0</v>
      </c>
    </row>
    <row r="295" spans="1:9" x14ac:dyDescent="0.2">
      <c r="A295" s="3">
        <v>12</v>
      </c>
      <c r="B295" s="3">
        <v>12301</v>
      </c>
      <c r="C295" s="1" t="s">
        <v>295</v>
      </c>
      <c r="D295" s="4">
        <v>26</v>
      </c>
      <c r="E295" s="4">
        <v>4366.72</v>
      </c>
      <c r="F295" s="4">
        <v>24</v>
      </c>
      <c r="G295" s="4">
        <v>4128.3909999999996</v>
      </c>
      <c r="H295" s="13">
        <f t="shared" si="8"/>
        <v>50</v>
      </c>
      <c r="I295" s="13">
        <f t="shared" si="9"/>
        <v>8495.1110000000008</v>
      </c>
    </row>
    <row r="296" spans="1:9" x14ac:dyDescent="0.2">
      <c r="A296" s="3">
        <v>12</v>
      </c>
      <c r="B296" s="3">
        <v>12302</v>
      </c>
      <c r="C296" s="1" t="s">
        <v>296</v>
      </c>
      <c r="D296" s="4">
        <v>2</v>
      </c>
      <c r="E296" s="4">
        <v>304.63499999999999</v>
      </c>
      <c r="F296" s="4">
        <v>4</v>
      </c>
      <c r="G296" s="4">
        <v>740</v>
      </c>
      <c r="H296" s="13">
        <f t="shared" si="8"/>
        <v>6</v>
      </c>
      <c r="I296" s="13">
        <f t="shared" si="9"/>
        <v>1044.635</v>
      </c>
    </row>
    <row r="297" spans="1:9" x14ac:dyDescent="0.2">
      <c r="A297" s="3">
        <v>12</v>
      </c>
      <c r="B297" s="3">
        <v>12303</v>
      </c>
      <c r="C297" s="1" t="s">
        <v>297</v>
      </c>
      <c r="D297" s="4">
        <v>0</v>
      </c>
      <c r="E297" s="4">
        <v>0</v>
      </c>
      <c r="F297" s="4">
        <v>0</v>
      </c>
      <c r="G297" s="4">
        <v>0</v>
      </c>
      <c r="H297" s="13">
        <f t="shared" si="8"/>
        <v>0</v>
      </c>
      <c r="I297" s="13">
        <f t="shared" si="9"/>
        <v>0</v>
      </c>
    </row>
    <row r="298" spans="1:9" x14ac:dyDescent="0.2">
      <c r="A298" s="3">
        <v>12</v>
      </c>
      <c r="B298" s="3">
        <v>12401</v>
      </c>
      <c r="C298" s="1" t="s">
        <v>298</v>
      </c>
      <c r="D298" s="4">
        <v>153</v>
      </c>
      <c r="E298" s="4">
        <v>27560.278999999999</v>
      </c>
      <c r="F298" s="4">
        <v>154</v>
      </c>
      <c r="G298" s="4">
        <v>27508.506000000001</v>
      </c>
      <c r="H298" s="13">
        <f t="shared" si="8"/>
        <v>307</v>
      </c>
      <c r="I298" s="13">
        <f t="shared" si="9"/>
        <v>55068.785000000003</v>
      </c>
    </row>
    <row r="299" spans="1:9" x14ac:dyDescent="0.2">
      <c r="A299" s="3">
        <v>12</v>
      </c>
      <c r="B299" s="3">
        <v>12402</v>
      </c>
      <c r="C299" s="1" t="s">
        <v>299</v>
      </c>
      <c r="D299" s="4">
        <v>0</v>
      </c>
      <c r="E299" s="4">
        <v>0</v>
      </c>
      <c r="F299" s="4">
        <v>0</v>
      </c>
      <c r="G299" s="4">
        <v>0</v>
      </c>
      <c r="H299" s="13">
        <f t="shared" si="8"/>
        <v>0</v>
      </c>
      <c r="I299" s="13">
        <f t="shared" si="9"/>
        <v>0</v>
      </c>
    </row>
    <row r="300" spans="1:9" x14ac:dyDescent="0.2">
      <c r="A300" s="3">
        <v>13</v>
      </c>
      <c r="B300" s="3">
        <v>13101</v>
      </c>
      <c r="C300" s="1" t="s">
        <v>300</v>
      </c>
      <c r="D300" s="4">
        <v>1583</v>
      </c>
      <c r="E300" s="4">
        <v>274112.125</v>
      </c>
      <c r="F300" s="4">
        <v>1635</v>
      </c>
      <c r="G300" s="4">
        <v>288416.89199999999</v>
      </c>
      <c r="H300" s="13">
        <f t="shared" si="8"/>
        <v>3218</v>
      </c>
      <c r="I300" s="13">
        <f t="shared" si="9"/>
        <v>562529.01699999999</v>
      </c>
    </row>
    <row r="301" spans="1:9" x14ac:dyDescent="0.2">
      <c r="A301" s="3">
        <v>13</v>
      </c>
      <c r="B301" s="3">
        <v>13102</v>
      </c>
      <c r="C301" s="1" t="s">
        <v>301</v>
      </c>
      <c r="D301" s="4">
        <v>501</v>
      </c>
      <c r="E301" s="4">
        <v>87661.273000000001</v>
      </c>
      <c r="F301" s="4">
        <v>660</v>
      </c>
      <c r="G301" s="4">
        <v>117712.28700000001</v>
      </c>
      <c r="H301" s="13">
        <f t="shared" si="8"/>
        <v>1161</v>
      </c>
      <c r="I301" s="13">
        <f t="shared" si="9"/>
        <v>205373.56</v>
      </c>
    </row>
    <row r="302" spans="1:9" x14ac:dyDescent="0.2">
      <c r="A302" s="3">
        <v>13</v>
      </c>
      <c r="B302" s="3">
        <v>13103</v>
      </c>
      <c r="C302" s="1" t="s">
        <v>302</v>
      </c>
      <c r="D302" s="4">
        <v>1202</v>
      </c>
      <c r="E302" s="4">
        <v>213956.43900000001</v>
      </c>
      <c r="F302" s="4">
        <v>1382</v>
      </c>
      <c r="G302" s="4">
        <v>248550.29599999997</v>
      </c>
      <c r="H302" s="13">
        <f t="shared" si="8"/>
        <v>2584</v>
      </c>
      <c r="I302" s="13">
        <f t="shared" si="9"/>
        <v>462506.73499999999</v>
      </c>
    </row>
    <row r="303" spans="1:9" x14ac:dyDescent="0.2">
      <c r="A303" s="3">
        <v>13</v>
      </c>
      <c r="B303" s="3">
        <v>13104</v>
      </c>
      <c r="C303" s="1" t="s">
        <v>303</v>
      </c>
      <c r="D303" s="4">
        <v>1035</v>
      </c>
      <c r="E303" s="4">
        <v>181160.011</v>
      </c>
      <c r="F303" s="4">
        <v>1144</v>
      </c>
      <c r="G303" s="4">
        <v>203472.96</v>
      </c>
      <c r="H303" s="13">
        <f t="shared" si="8"/>
        <v>2179</v>
      </c>
      <c r="I303" s="13">
        <f t="shared" si="9"/>
        <v>384632.97100000002</v>
      </c>
    </row>
    <row r="304" spans="1:9" x14ac:dyDescent="0.2">
      <c r="A304" s="3">
        <v>13</v>
      </c>
      <c r="B304" s="3">
        <v>13105</v>
      </c>
      <c r="C304" s="1" t="s">
        <v>304</v>
      </c>
      <c r="D304" s="4">
        <v>1106</v>
      </c>
      <c r="E304" s="4">
        <v>193664.07699999999</v>
      </c>
      <c r="F304" s="4">
        <v>1291</v>
      </c>
      <c r="G304" s="4">
        <v>230152.46900000001</v>
      </c>
      <c r="H304" s="13">
        <f t="shared" si="8"/>
        <v>2397</v>
      </c>
      <c r="I304" s="13">
        <f t="shared" si="9"/>
        <v>423816.54599999997</v>
      </c>
    </row>
    <row r="305" spans="1:9" x14ac:dyDescent="0.2">
      <c r="A305" s="3">
        <v>13</v>
      </c>
      <c r="B305" s="3">
        <v>13106</v>
      </c>
      <c r="C305" s="1" t="s">
        <v>305</v>
      </c>
      <c r="D305" s="4">
        <v>850</v>
      </c>
      <c r="E305" s="4">
        <v>148745.16500000001</v>
      </c>
      <c r="F305" s="4">
        <v>913</v>
      </c>
      <c r="G305" s="4">
        <v>160387.09299999999</v>
      </c>
      <c r="H305" s="13">
        <f t="shared" si="8"/>
        <v>1763</v>
      </c>
      <c r="I305" s="13">
        <f t="shared" si="9"/>
        <v>309132.25800000003</v>
      </c>
    </row>
    <row r="306" spans="1:9" x14ac:dyDescent="0.2">
      <c r="A306" s="3">
        <v>13</v>
      </c>
      <c r="B306" s="3">
        <v>13107</v>
      </c>
      <c r="C306" s="1" t="s">
        <v>306</v>
      </c>
      <c r="D306" s="4">
        <v>491</v>
      </c>
      <c r="E306" s="4">
        <v>86117.65</v>
      </c>
      <c r="F306" s="4">
        <v>625</v>
      </c>
      <c r="G306" s="4">
        <v>111186.08499999999</v>
      </c>
      <c r="H306" s="13">
        <f t="shared" si="8"/>
        <v>1116</v>
      </c>
      <c r="I306" s="13">
        <f t="shared" si="9"/>
        <v>197303.73499999999</v>
      </c>
    </row>
    <row r="307" spans="1:9" x14ac:dyDescent="0.2">
      <c r="A307" s="3">
        <v>13</v>
      </c>
      <c r="B307" s="3">
        <v>13108</v>
      </c>
      <c r="C307" s="1" t="s">
        <v>307</v>
      </c>
      <c r="D307" s="4">
        <v>557</v>
      </c>
      <c r="E307" s="4">
        <v>98209.521999999997</v>
      </c>
      <c r="F307" s="4">
        <v>532</v>
      </c>
      <c r="G307" s="4">
        <v>94226.073000000004</v>
      </c>
      <c r="H307" s="13">
        <f t="shared" si="8"/>
        <v>1089</v>
      </c>
      <c r="I307" s="13">
        <f t="shared" si="9"/>
        <v>192435.595</v>
      </c>
    </row>
    <row r="308" spans="1:9" x14ac:dyDescent="0.2">
      <c r="A308" s="3">
        <v>13</v>
      </c>
      <c r="B308" s="3">
        <v>13109</v>
      </c>
      <c r="C308" s="1" t="s">
        <v>308</v>
      </c>
      <c r="D308" s="4">
        <v>612</v>
      </c>
      <c r="E308" s="4">
        <v>107647.969</v>
      </c>
      <c r="F308" s="4">
        <v>670</v>
      </c>
      <c r="G308" s="4">
        <v>118827.68799999999</v>
      </c>
      <c r="H308" s="13">
        <f t="shared" si="8"/>
        <v>1282</v>
      </c>
      <c r="I308" s="13">
        <f t="shared" si="9"/>
        <v>226475.65700000001</v>
      </c>
    </row>
    <row r="309" spans="1:9" x14ac:dyDescent="0.2">
      <c r="A309" s="3">
        <v>13</v>
      </c>
      <c r="B309" s="3">
        <v>13110</v>
      </c>
      <c r="C309" s="1" t="s">
        <v>309</v>
      </c>
      <c r="D309" s="4">
        <v>1582</v>
      </c>
      <c r="E309" s="4">
        <v>275029.43300000002</v>
      </c>
      <c r="F309" s="4">
        <v>1803</v>
      </c>
      <c r="G309" s="4">
        <v>315855.47700000001</v>
      </c>
      <c r="H309" s="13">
        <f t="shared" si="8"/>
        <v>3385</v>
      </c>
      <c r="I309" s="13">
        <f t="shared" si="9"/>
        <v>590884.91</v>
      </c>
    </row>
    <row r="310" spans="1:9" x14ac:dyDescent="0.2">
      <c r="A310" s="3">
        <v>13</v>
      </c>
      <c r="B310" s="3">
        <v>13111</v>
      </c>
      <c r="C310" s="1" t="s">
        <v>310</v>
      </c>
      <c r="D310" s="4">
        <v>819</v>
      </c>
      <c r="E310" s="4">
        <v>144559.693</v>
      </c>
      <c r="F310" s="4">
        <v>891</v>
      </c>
      <c r="G310" s="4">
        <v>159051.959</v>
      </c>
      <c r="H310" s="13">
        <f t="shared" si="8"/>
        <v>1710</v>
      </c>
      <c r="I310" s="13">
        <f t="shared" si="9"/>
        <v>303611.652</v>
      </c>
    </row>
    <row r="311" spans="1:9" x14ac:dyDescent="0.2">
      <c r="A311" s="3">
        <v>13</v>
      </c>
      <c r="B311" s="3">
        <v>13112</v>
      </c>
      <c r="C311" s="1" t="s">
        <v>311</v>
      </c>
      <c r="D311" s="4">
        <v>1405</v>
      </c>
      <c r="E311" s="4">
        <v>248312.234</v>
      </c>
      <c r="F311" s="4">
        <v>1597</v>
      </c>
      <c r="G311" s="4">
        <v>287153.53899999999</v>
      </c>
      <c r="H311" s="13">
        <f t="shared" si="8"/>
        <v>3002</v>
      </c>
      <c r="I311" s="13">
        <f t="shared" si="9"/>
        <v>535465.77300000004</v>
      </c>
    </row>
    <row r="312" spans="1:9" x14ac:dyDescent="0.2">
      <c r="A312" s="3">
        <v>13</v>
      </c>
      <c r="B312" s="3">
        <v>13113</v>
      </c>
      <c r="C312" s="1" t="s">
        <v>312</v>
      </c>
      <c r="D312" s="4">
        <v>239</v>
      </c>
      <c r="E312" s="4">
        <v>41581.502</v>
      </c>
      <c r="F312" s="4">
        <v>267</v>
      </c>
      <c r="G312" s="4">
        <v>46749.654999999999</v>
      </c>
      <c r="H312" s="13">
        <f t="shared" si="8"/>
        <v>506</v>
      </c>
      <c r="I312" s="13">
        <f t="shared" si="9"/>
        <v>88331.157000000007</v>
      </c>
    </row>
    <row r="313" spans="1:9" x14ac:dyDescent="0.2">
      <c r="A313" s="3">
        <v>13</v>
      </c>
      <c r="B313" s="3">
        <v>13114</v>
      </c>
      <c r="C313" s="1" t="s">
        <v>313</v>
      </c>
      <c r="D313" s="4">
        <v>522</v>
      </c>
      <c r="E313" s="4">
        <v>90400.244999999995</v>
      </c>
      <c r="F313" s="4">
        <v>489</v>
      </c>
      <c r="G313" s="4">
        <v>81578.606999999989</v>
      </c>
      <c r="H313" s="13">
        <f t="shared" si="8"/>
        <v>1011</v>
      </c>
      <c r="I313" s="13">
        <f t="shared" si="9"/>
        <v>171978.85199999998</v>
      </c>
    </row>
    <row r="314" spans="1:9" x14ac:dyDescent="0.2">
      <c r="A314" s="3">
        <v>13</v>
      </c>
      <c r="B314" s="3">
        <v>13115</v>
      </c>
      <c r="C314" s="1" t="s">
        <v>314</v>
      </c>
      <c r="D314" s="4">
        <v>178</v>
      </c>
      <c r="E314" s="4">
        <v>31012.826000000001</v>
      </c>
      <c r="F314" s="4">
        <v>202</v>
      </c>
      <c r="G314" s="4">
        <v>34774.794000000002</v>
      </c>
      <c r="H314" s="13">
        <f t="shared" si="8"/>
        <v>380</v>
      </c>
      <c r="I314" s="13">
        <f t="shared" si="9"/>
        <v>65787.62</v>
      </c>
    </row>
    <row r="315" spans="1:9" x14ac:dyDescent="0.2">
      <c r="A315" s="3">
        <v>13</v>
      </c>
      <c r="B315" s="3">
        <v>13116</v>
      </c>
      <c r="C315" s="1" t="s">
        <v>315</v>
      </c>
      <c r="D315" s="4">
        <v>762</v>
      </c>
      <c r="E315" s="4">
        <v>132082.82199999999</v>
      </c>
      <c r="F315" s="4">
        <v>889</v>
      </c>
      <c r="G315" s="4">
        <v>158199.804</v>
      </c>
      <c r="H315" s="13">
        <f t="shared" si="8"/>
        <v>1651</v>
      </c>
      <c r="I315" s="13">
        <f t="shared" si="9"/>
        <v>290282.62599999999</v>
      </c>
    </row>
    <row r="316" spans="1:9" x14ac:dyDescent="0.2">
      <c r="A316" s="3">
        <v>13</v>
      </c>
      <c r="B316" s="3">
        <v>13117</v>
      </c>
      <c r="C316" s="1" t="s">
        <v>316</v>
      </c>
      <c r="D316" s="4">
        <v>739</v>
      </c>
      <c r="E316" s="4">
        <v>129200.40399999999</v>
      </c>
      <c r="F316" s="4">
        <v>836</v>
      </c>
      <c r="G316" s="4">
        <v>148418.736</v>
      </c>
      <c r="H316" s="13">
        <f t="shared" si="8"/>
        <v>1575</v>
      </c>
      <c r="I316" s="13">
        <f t="shared" si="9"/>
        <v>277619.14</v>
      </c>
    </row>
    <row r="317" spans="1:9" x14ac:dyDescent="0.2">
      <c r="A317" s="3">
        <v>13</v>
      </c>
      <c r="B317" s="3">
        <v>13118</v>
      </c>
      <c r="C317" s="1" t="s">
        <v>317</v>
      </c>
      <c r="D317" s="4">
        <v>572</v>
      </c>
      <c r="E317" s="4">
        <v>98236.093999999997</v>
      </c>
      <c r="F317" s="4">
        <v>554</v>
      </c>
      <c r="G317" s="4">
        <v>96376.487999999998</v>
      </c>
      <c r="H317" s="13">
        <f t="shared" si="8"/>
        <v>1126</v>
      </c>
      <c r="I317" s="13">
        <f t="shared" si="9"/>
        <v>194612.58199999999</v>
      </c>
    </row>
    <row r="318" spans="1:9" x14ac:dyDescent="0.2">
      <c r="A318" s="3">
        <v>13</v>
      </c>
      <c r="B318" s="3">
        <v>13119</v>
      </c>
      <c r="C318" s="1" t="s">
        <v>318</v>
      </c>
      <c r="D318" s="4">
        <v>2088</v>
      </c>
      <c r="E318" s="4">
        <v>358026.25199999998</v>
      </c>
      <c r="F318" s="4">
        <v>2650</v>
      </c>
      <c r="G318" s="4">
        <v>463922.158</v>
      </c>
      <c r="H318" s="13">
        <f t="shared" si="8"/>
        <v>4738</v>
      </c>
      <c r="I318" s="13">
        <f t="shared" si="9"/>
        <v>821948.40999999992</v>
      </c>
    </row>
    <row r="319" spans="1:9" x14ac:dyDescent="0.2">
      <c r="A319" s="3">
        <v>13</v>
      </c>
      <c r="B319" s="3">
        <v>13120</v>
      </c>
      <c r="C319" s="1" t="s">
        <v>319</v>
      </c>
      <c r="D319" s="4">
        <v>690</v>
      </c>
      <c r="E319" s="4">
        <v>120398.37599999999</v>
      </c>
      <c r="F319" s="4">
        <v>692</v>
      </c>
      <c r="G319" s="4">
        <v>118907.068</v>
      </c>
      <c r="H319" s="13">
        <f t="shared" si="8"/>
        <v>1382</v>
      </c>
      <c r="I319" s="13">
        <f t="shared" si="9"/>
        <v>239305.44399999999</v>
      </c>
    </row>
    <row r="320" spans="1:9" x14ac:dyDescent="0.2">
      <c r="A320" s="3">
        <v>13</v>
      </c>
      <c r="B320" s="3">
        <v>13121</v>
      </c>
      <c r="C320" s="1" t="s">
        <v>320</v>
      </c>
      <c r="D320" s="4">
        <v>763</v>
      </c>
      <c r="E320" s="4">
        <v>133078.77299999999</v>
      </c>
      <c r="F320" s="4">
        <v>820</v>
      </c>
      <c r="G320" s="4">
        <v>146462.15299999999</v>
      </c>
      <c r="H320" s="13">
        <f t="shared" si="8"/>
        <v>1583</v>
      </c>
      <c r="I320" s="13">
        <f t="shared" si="9"/>
        <v>279540.92599999998</v>
      </c>
    </row>
    <row r="321" spans="1:9" x14ac:dyDescent="0.2">
      <c r="A321" s="3">
        <v>13</v>
      </c>
      <c r="B321" s="3">
        <v>13122</v>
      </c>
      <c r="C321" s="1" t="s">
        <v>321</v>
      </c>
      <c r="D321" s="4">
        <v>1231</v>
      </c>
      <c r="E321" s="4">
        <v>214055.625</v>
      </c>
      <c r="F321" s="4">
        <v>1491</v>
      </c>
      <c r="G321" s="4">
        <v>265077.63299999997</v>
      </c>
      <c r="H321" s="13">
        <f t="shared" si="8"/>
        <v>2722</v>
      </c>
      <c r="I321" s="13">
        <f t="shared" si="9"/>
        <v>479133.25799999997</v>
      </c>
    </row>
    <row r="322" spans="1:9" x14ac:dyDescent="0.2">
      <c r="A322" s="3">
        <v>13</v>
      </c>
      <c r="B322" s="3">
        <v>13123</v>
      </c>
      <c r="C322" s="1" t="s">
        <v>322</v>
      </c>
      <c r="D322" s="4">
        <v>212</v>
      </c>
      <c r="E322" s="4">
        <v>36316.900999999998</v>
      </c>
      <c r="F322" s="4">
        <v>181</v>
      </c>
      <c r="G322" s="4">
        <v>30464.668999999998</v>
      </c>
      <c r="H322" s="13">
        <f t="shared" si="8"/>
        <v>393</v>
      </c>
      <c r="I322" s="13">
        <f t="shared" si="9"/>
        <v>66781.569999999992</v>
      </c>
    </row>
    <row r="323" spans="1:9" x14ac:dyDescent="0.2">
      <c r="A323" s="3">
        <v>13</v>
      </c>
      <c r="B323" s="3">
        <v>13124</v>
      </c>
      <c r="C323" s="1" t="s">
        <v>323</v>
      </c>
      <c r="D323" s="4">
        <v>1239</v>
      </c>
      <c r="E323" s="4">
        <v>216584.44400000002</v>
      </c>
      <c r="F323" s="4">
        <v>1514</v>
      </c>
      <c r="G323" s="4">
        <v>267371.745</v>
      </c>
      <c r="H323" s="13">
        <f t="shared" si="8"/>
        <v>2753</v>
      </c>
      <c r="I323" s="13">
        <f t="shared" si="9"/>
        <v>483956.18900000001</v>
      </c>
    </row>
    <row r="324" spans="1:9" x14ac:dyDescent="0.2">
      <c r="A324" s="3">
        <v>13</v>
      </c>
      <c r="B324" s="3">
        <v>13125</v>
      </c>
      <c r="C324" s="1" t="s">
        <v>324</v>
      </c>
      <c r="D324" s="4">
        <v>646</v>
      </c>
      <c r="E324" s="4">
        <v>110605.96799999999</v>
      </c>
      <c r="F324" s="4">
        <v>901</v>
      </c>
      <c r="G324" s="4">
        <v>156942.18700000001</v>
      </c>
      <c r="H324" s="13">
        <f t="shared" si="8"/>
        <v>1547</v>
      </c>
      <c r="I324" s="13">
        <f t="shared" si="9"/>
        <v>267548.15500000003</v>
      </c>
    </row>
    <row r="325" spans="1:9" x14ac:dyDescent="0.2">
      <c r="A325" s="3">
        <v>13</v>
      </c>
      <c r="B325" s="3">
        <v>13126</v>
      </c>
      <c r="C325" s="1" t="s">
        <v>325</v>
      </c>
      <c r="D325" s="4">
        <v>843</v>
      </c>
      <c r="E325" s="4">
        <v>149248.035</v>
      </c>
      <c r="F325" s="4">
        <v>857</v>
      </c>
      <c r="G325" s="4">
        <v>151386.86800000002</v>
      </c>
      <c r="H325" s="13">
        <f t="shared" si="8"/>
        <v>1700</v>
      </c>
      <c r="I325" s="13">
        <f t="shared" si="9"/>
        <v>300634.90300000005</v>
      </c>
    </row>
    <row r="326" spans="1:9" x14ac:dyDescent="0.2">
      <c r="A326" s="3">
        <v>13</v>
      </c>
      <c r="B326" s="3">
        <v>13127</v>
      </c>
      <c r="C326" s="1" t="s">
        <v>326</v>
      </c>
      <c r="D326" s="4">
        <v>1072</v>
      </c>
      <c r="E326" s="4">
        <v>187275.70699999999</v>
      </c>
      <c r="F326" s="4">
        <v>1077</v>
      </c>
      <c r="G326" s="4">
        <v>189414.75799999997</v>
      </c>
      <c r="H326" s="13">
        <f t="shared" si="8"/>
        <v>2149</v>
      </c>
      <c r="I326" s="13">
        <f t="shared" si="9"/>
        <v>376690.46499999997</v>
      </c>
    </row>
    <row r="327" spans="1:9" x14ac:dyDescent="0.2">
      <c r="A327" s="3">
        <v>13</v>
      </c>
      <c r="B327" s="3">
        <v>13128</v>
      </c>
      <c r="C327" s="1" t="s">
        <v>327</v>
      </c>
      <c r="D327" s="4">
        <v>1016</v>
      </c>
      <c r="E327" s="4">
        <v>176785.155</v>
      </c>
      <c r="F327" s="4">
        <v>1234</v>
      </c>
      <c r="G327" s="4">
        <v>219109.12399999998</v>
      </c>
      <c r="H327" s="13">
        <f t="shared" ref="H327:H351" si="10">SUM(D327+F327)</f>
        <v>2250</v>
      </c>
      <c r="I327" s="13">
        <f t="shared" ref="I327:I351" si="11">SUM(E327+G327)</f>
        <v>395894.27899999998</v>
      </c>
    </row>
    <row r="328" spans="1:9" x14ac:dyDescent="0.2">
      <c r="A328" s="3">
        <v>13</v>
      </c>
      <c r="B328" s="3">
        <v>13129</v>
      </c>
      <c r="C328" s="1" t="s">
        <v>328</v>
      </c>
      <c r="D328" s="4">
        <v>656</v>
      </c>
      <c r="E328" s="4">
        <v>113730.08199999999</v>
      </c>
      <c r="F328" s="4">
        <v>728</v>
      </c>
      <c r="G328" s="4">
        <v>129462.25099999999</v>
      </c>
      <c r="H328" s="13">
        <f t="shared" si="10"/>
        <v>1384</v>
      </c>
      <c r="I328" s="13">
        <f t="shared" si="11"/>
        <v>243192.33299999998</v>
      </c>
    </row>
    <row r="329" spans="1:9" x14ac:dyDescent="0.2">
      <c r="A329" s="3">
        <v>13</v>
      </c>
      <c r="B329" s="3">
        <v>13130</v>
      </c>
      <c r="C329" s="1" t="s">
        <v>329</v>
      </c>
      <c r="D329" s="4">
        <v>703</v>
      </c>
      <c r="E329" s="4">
        <v>124051.065</v>
      </c>
      <c r="F329" s="4">
        <v>724</v>
      </c>
      <c r="G329" s="4">
        <v>129345.003</v>
      </c>
      <c r="H329" s="13">
        <f t="shared" si="10"/>
        <v>1427</v>
      </c>
      <c r="I329" s="13">
        <f t="shared" si="11"/>
        <v>253396.068</v>
      </c>
    </row>
    <row r="330" spans="1:9" x14ac:dyDescent="0.2">
      <c r="A330" s="3">
        <v>13</v>
      </c>
      <c r="B330" s="3">
        <v>13131</v>
      </c>
      <c r="C330" s="1" t="s">
        <v>330</v>
      </c>
      <c r="D330" s="4">
        <v>654</v>
      </c>
      <c r="E330" s="4">
        <v>114946.49799999999</v>
      </c>
      <c r="F330" s="4">
        <v>721</v>
      </c>
      <c r="G330" s="4">
        <v>128863.007</v>
      </c>
      <c r="H330" s="13">
        <f t="shared" si="10"/>
        <v>1375</v>
      </c>
      <c r="I330" s="13">
        <f t="shared" si="11"/>
        <v>243809.505</v>
      </c>
    </row>
    <row r="331" spans="1:9" x14ac:dyDescent="0.2">
      <c r="A331" s="3">
        <v>13</v>
      </c>
      <c r="B331" s="3">
        <v>13132</v>
      </c>
      <c r="C331" s="1" t="s">
        <v>331</v>
      </c>
      <c r="D331" s="4">
        <v>72</v>
      </c>
      <c r="E331" s="4">
        <v>12674.593000000001</v>
      </c>
      <c r="F331" s="4">
        <v>70</v>
      </c>
      <c r="G331" s="4">
        <v>11846.605</v>
      </c>
      <c r="H331" s="13">
        <f t="shared" si="10"/>
        <v>142</v>
      </c>
      <c r="I331" s="13">
        <f t="shared" si="11"/>
        <v>24521.198</v>
      </c>
    </row>
    <row r="332" spans="1:9" x14ac:dyDescent="0.2">
      <c r="A332" s="3">
        <v>13</v>
      </c>
      <c r="B332" s="3">
        <v>13201</v>
      </c>
      <c r="C332" s="1" t="s">
        <v>332</v>
      </c>
      <c r="D332" s="4">
        <v>2560</v>
      </c>
      <c r="E332" s="4">
        <v>443562.30800000002</v>
      </c>
      <c r="F332" s="4">
        <v>3156</v>
      </c>
      <c r="G332" s="4">
        <v>553453.26899999997</v>
      </c>
      <c r="H332" s="13">
        <f t="shared" si="10"/>
        <v>5716</v>
      </c>
      <c r="I332" s="13">
        <f t="shared" si="11"/>
        <v>997015.57700000005</v>
      </c>
    </row>
    <row r="333" spans="1:9" x14ac:dyDescent="0.2">
      <c r="A333" s="3">
        <v>13</v>
      </c>
      <c r="B333" s="3">
        <v>13202</v>
      </c>
      <c r="C333" s="1" t="s">
        <v>333</v>
      </c>
      <c r="D333" s="4">
        <v>88</v>
      </c>
      <c r="E333" s="4">
        <v>15275.434000000001</v>
      </c>
      <c r="F333" s="4">
        <v>111</v>
      </c>
      <c r="G333" s="4">
        <v>20093.939999999999</v>
      </c>
      <c r="H333" s="13">
        <f t="shared" si="10"/>
        <v>199</v>
      </c>
      <c r="I333" s="13">
        <f t="shared" si="11"/>
        <v>35369.373999999996</v>
      </c>
    </row>
    <row r="334" spans="1:9" x14ac:dyDescent="0.2">
      <c r="A334" s="3">
        <v>13</v>
      </c>
      <c r="B334" s="3">
        <v>13203</v>
      </c>
      <c r="C334" s="1" t="s">
        <v>334</v>
      </c>
      <c r="D334" s="4">
        <v>94</v>
      </c>
      <c r="E334" s="4">
        <v>17027.316999999999</v>
      </c>
      <c r="F334" s="4">
        <v>90</v>
      </c>
      <c r="G334" s="4">
        <v>16070.597</v>
      </c>
      <c r="H334" s="13">
        <f t="shared" si="10"/>
        <v>184</v>
      </c>
      <c r="I334" s="13">
        <f t="shared" si="11"/>
        <v>33097.913999999997</v>
      </c>
    </row>
    <row r="335" spans="1:9" x14ac:dyDescent="0.2">
      <c r="A335" s="3">
        <v>13</v>
      </c>
      <c r="B335" s="3">
        <v>13301</v>
      </c>
      <c r="C335" s="1" t="s">
        <v>335</v>
      </c>
      <c r="D335" s="4">
        <v>708</v>
      </c>
      <c r="E335" s="4">
        <v>126123.075</v>
      </c>
      <c r="F335" s="4">
        <v>879</v>
      </c>
      <c r="G335" s="4">
        <v>158196.552</v>
      </c>
      <c r="H335" s="13">
        <f t="shared" si="10"/>
        <v>1587</v>
      </c>
      <c r="I335" s="13">
        <f t="shared" si="11"/>
        <v>284319.62699999998</v>
      </c>
    </row>
    <row r="336" spans="1:9" x14ac:dyDescent="0.2">
      <c r="A336" s="3">
        <v>13</v>
      </c>
      <c r="B336" s="3">
        <v>13302</v>
      </c>
      <c r="C336" s="1" t="s">
        <v>336</v>
      </c>
      <c r="D336" s="4">
        <v>472</v>
      </c>
      <c r="E336" s="4">
        <v>83633.2</v>
      </c>
      <c r="F336" s="4">
        <v>544</v>
      </c>
      <c r="G336" s="4">
        <v>98104.074999999997</v>
      </c>
      <c r="H336" s="13">
        <f t="shared" si="10"/>
        <v>1016</v>
      </c>
      <c r="I336" s="13">
        <f t="shared" si="11"/>
        <v>181737.27499999999</v>
      </c>
    </row>
    <row r="337" spans="1:9" x14ac:dyDescent="0.2">
      <c r="A337" s="3">
        <v>13</v>
      </c>
      <c r="B337" s="3">
        <v>13303</v>
      </c>
      <c r="C337" s="1" t="s">
        <v>337</v>
      </c>
      <c r="D337" s="4">
        <v>99</v>
      </c>
      <c r="E337" s="4">
        <v>17326.842000000001</v>
      </c>
      <c r="F337" s="4">
        <v>138</v>
      </c>
      <c r="G337" s="4">
        <v>24803.34</v>
      </c>
      <c r="H337" s="13">
        <f t="shared" si="10"/>
        <v>237</v>
      </c>
      <c r="I337" s="13">
        <f t="shared" si="11"/>
        <v>42130.182000000001</v>
      </c>
    </row>
    <row r="338" spans="1:9" x14ac:dyDescent="0.2">
      <c r="A338" s="3">
        <v>13</v>
      </c>
      <c r="B338" s="3">
        <v>13401</v>
      </c>
      <c r="C338" s="1" t="s">
        <v>338</v>
      </c>
      <c r="D338" s="4">
        <v>1950</v>
      </c>
      <c r="E338" s="4">
        <v>340672.40899999999</v>
      </c>
      <c r="F338" s="4">
        <v>2335</v>
      </c>
      <c r="G338" s="4">
        <v>414173.72399999999</v>
      </c>
      <c r="H338" s="13">
        <f t="shared" si="10"/>
        <v>4285</v>
      </c>
      <c r="I338" s="13">
        <f t="shared" si="11"/>
        <v>754846.13299999991</v>
      </c>
    </row>
    <row r="339" spans="1:9" x14ac:dyDescent="0.2">
      <c r="A339" s="3">
        <v>13</v>
      </c>
      <c r="B339" s="3">
        <v>13402</v>
      </c>
      <c r="C339" s="1" t="s">
        <v>339</v>
      </c>
      <c r="D339" s="4">
        <v>473</v>
      </c>
      <c r="E339" s="4">
        <v>83512.825000000012</v>
      </c>
      <c r="F339" s="4">
        <v>618</v>
      </c>
      <c r="G339" s="4">
        <v>110015.447</v>
      </c>
      <c r="H339" s="13">
        <f t="shared" si="10"/>
        <v>1091</v>
      </c>
      <c r="I339" s="13">
        <f t="shared" si="11"/>
        <v>193528.272</v>
      </c>
    </row>
    <row r="340" spans="1:9" x14ac:dyDescent="0.2">
      <c r="A340" s="3">
        <v>13</v>
      </c>
      <c r="B340" s="3">
        <v>13403</v>
      </c>
      <c r="C340" s="1" t="s">
        <v>340</v>
      </c>
      <c r="D340" s="4">
        <v>106</v>
      </c>
      <c r="E340" s="4">
        <v>18435.96</v>
      </c>
      <c r="F340" s="4">
        <v>105</v>
      </c>
      <c r="G340" s="4">
        <v>18146.218000000001</v>
      </c>
      <c r="H340" s="13">
        <f t="shared" si="10"/>
        <v>211</v>
      </c>
      <c r="I340" s="13">
        <f t="shared" si="11"/>
        <v>36582.178</v>
      </c>
    </row>
    <row r="341" spans="1:9" x14ac:dyDescent="0.2">
      <c r="A341" s="3">
        <v>13</v>
      </c>
      <c r="B341" s="3">
        <v>13404</v>
      </c>
      <c r="C341" s="1" t="s">
        <v>341</v>
      </c>
      <c r="D341" s="4">
        <v>420</v>
      </c>
      <c r="E341" s="4">
        <v>73125.561000000002</v>
      </c>
      <c r="F341" s="4">
        <v>483</v>
      </c>
      <c r="G341" s="4">
        <v>87031.885999999999</v>
      </c>
      <c r="H341" s="13">
        <f t="shared" si="10"/>
        <v>903</v>
      </c>
      <c r="I341" s="13">
        <f t="shared" si="11"/>
        <v>160157.44699999999</v>
      </c>
    </row>
    <row r="342" spans="1:9" x14ac:dyDescent="0.2">
      <c r="A342" s="3">
        <v>13</v>
      </c>
      <c r="B342" s="3">
        <v>13501</v>
      </c>
      <c r="C342" s="1" t="s">
        <v>342</v>
      </c>
      <c r="D342" s="4">
        <v>957</v>
      </c>
      <c r="E342" s="4">
        <v>169007.84400000001</v>
      </c>
      <c r="F342" s="4">
        <v>1062</v>
      </c>
      <c r="G342" s="4">
        <v>190825.236</v>
      </c>
      <c r="H342" s="13">
        <f t="shared" si="10"/>
        <v>2019</v>
      </c>
      <c r="I342" s="13">
        <f t="shared" si="11"/>
        <v>359833.08</v>
      </c>
    </row>
    <row r="343" spans="1:9" x14ac:dyDescent="0.2">
      <c r="A343" s="3">
        <v>13</v>
      </c>
      <c r="B343" s="3">
        <v>13502</v>
      </c>
      <c r="C343" s="1" t="s">
        <v>343</v>
      </c>
      <c r="D343" s="4">
        <v>33</v>
      </c>
      <c r="E343" s="4">
        <v>5970.1440000000002</v>
      </c>
      <c r="F343" s="4">
        <v>51</v>
      </c>
      <c r="G343" s="4">
        <v>9177.8209999999999</v>
      </c>
      <c r="H343" s="13">
        <f t="shared" si="10"/>
        <v>84</v>
      </c>
      <c r="I343" s="13">
        <f t="shared" si="11"/>
        <v>15147.965</v>
      </c>
    </row>
    <row r="344" spans="1:9" x14ac:dyDescent="0.2">
      <c r="A344" s="3">
        <v>13</v>
      </c>
      <c r="B344" s="3">
        <v>13503</v>
      </c>
      <c r="C344" s="1" t="s">
        <v>344</v>
      </c>
      <c r="D344" s="4">
        <v>264</v>
      </c>
      <c r="E344" s="4">
        <v>46575.375</v>
      </c>
      <c r="F344" s="4">
        <v>245</v>
      </c>
      <c r="G344" s="4">
        <v>44088.453000000001</v>
      </c>
      <c r="H344" s="13">
        <f t="shared" si="10"/>
        <v>509</v>
      </c>
      <c r="I344" s="13">
        <f t="shared" si="11"/>
        <v>90663.828000000009</v>
      </c>
    </row>
    <row r="345" spans="1:9" x14ac:dyDescent="0.2">
      <c r="A345" s="3">
        <v>13</v>
      </c>
      <c r="B345" s="3">
        <v>13504</v>
      </c>
      <c r="C345" s="1" t="s">
        <v>345</v>
      </c>
      <c r="D345" s="4">
        <v>93</v>
      </c>
      <c r="E345" s="4">
        <v>16446.315999999999</v>
      </c>
      <c r="F345" s="4">
        <v>147</v>
      </c>
      <c r="G345" s="4">
        <v>26461.447999999997</v>
      </c>
      <c r="H345" s="13">
        <f t="shared" si="10"/>
        <v>240</v>
      </c>
      <c r="I345" s="13">
        <f t="shared" si="11"/>
        <v>42907.763999999996</v>
      </c>
    </row>
    <row r="346" spans="1:9" x14ac:dyDescent="0.2">
      <c r="A346" s="3">
        <v>13</v>
      </c>
      <c r="B346" s="3">
        <v>13505</v>
      </c>
      <c r="C346" s="1" t="s">
        <v>346</v>
      </c>
      <c r="D346" s="4">
        <v>80</v>
      </c>
      <c r="E346" s="4">
        <v>14368.46</v>
      </c>
      <c r="F346" s="4">
        <v>108</v>
      </c>
      <c r="G346" s="4">
        <v>19409.449000000001</v>
      </c>
      <c r="H346" s="13">
        <f t="shared" si="10"/>
        <v>188</v>
      </c>
      <c r="I346" s="13">
        <f t="shared" si="11"/>
        <v>33777.909</v>
      </c>
    </row>
    <row r="347" spans="1:9" x14ac:dyDescent="0.2">
      <c r="A347" s="3">
        <v>13</v>
      </c>
      <c r="B347" s="3">
        <v>13601</v>
      </c>
      <c r="C347" s="1" t="s">
        <v>347</v>
      </c>
      <c r="D347" s="4">
        <v>483</v>
      </c>
      <c r="E347" s="4">
        <v>83803.410999999993</v>
      </c>
      <c r="F347" s="4">
        <v>550</v>
      </c>
      <c r="G347" s="4">
        <v>98970.894</v>
      </c>
      <c r="H347" s="13">
        <f t="shared" si="10"/>
        <v>1033</v>
      </c>
      <c r="I347" s="13">
        <f t="shared" si="11"/>
        <v>182774.30499999999</v>
      </c>
    </row>
    <row r="348" spans="1:9" x14ac:dyDescent="0.2">
      <c r="A348" s="3">
        <v>13</v>
      </c>
      <c r="B348" s="3">
        <v>13602</v>
      </c>
      <c r="C348" s="1" t="s">
        <v>348</v>
      </c>
      <c r="D348" s="4">
        <v>236</v>
      </c>
      <c r="E348" s="4">
        <v>41195.11</v>
      </c>
      <c r="F348" s="4">
        <v>258</v>
      </c>
      <c r="G348" s="4">
        <v>46277.106999999996</v>
      </c>
      <c r="H348" s="13">
        <f t="shared" si="10"/>
        <v>494</v>
      </c>
      <c r="I348" s="13">
        <f t="shared" si="11"/>
        <v>87472.217000000004</v>
      </c>
    </row>
    <row r="349" spans="1:9" x14ac:dyDescent="0.2">
      <c r="A349" s="3">
        <v>13</v>
      </c>
      <c r="B349" s="3">
        <v>13603</v>
      </c>
      <c r="C349" s="1" t="s">
        <v>349</v>
      </c>
      <c r="D349" s="4">
        <v>215</v>
      </c>
      <c r="E349" s="4">
        <v>36467.909</v>
      </c>
      <c r="F349" s="4">
        <v>267</v>
      </c>
      <c r="G349" s="4">
        <v>48083.728000000003</v>
      </c>
      <c r="H349" s="13">
        <f t="shared" si="10"/>
        <v>482</v>
      </c>
      <c r="I349" s="13">
        <f t="shared" si="11"/>
        <v>84551.637000000002</v>
      </c>
    </row>
    <row r="350" spans="1:9" x14ac:dyDescent="0.2">
      <c r="A350" s="3">
        <v>13</v>
      </c>
      <c r="B350" s="3">
        <v>13604</v>
      </c>
      <c r="C350" s="1" t="s">
        <v>350</v>
      </c>
      <c r="D350" s="4">
        <v>281</v>
      </c>
      <c r="E350" s="4">
        <v>48544.744999999995</v>
      </c>
      <c r="F350" s="4">
        <v>333</v>
      </c>
      <c r="G350" s="4">
        <v>59300.134000000005</v>
      </c>
      <c r="H350" s="13">
        <f t="shared" si="10"/>
        <v>614</v>
      </c>
      <c r="I350" s="13">
        <f t="shared" si="11"/>
        <v>107844.879</v>
      </c>
    </row>
    <row r="351" spans="1:9" x14ac:dyDescent="0.2">
      <c r="A351" s="3">
        <v>13</v>
      </c>
      <c r="B351" s="3">
        <v>13605</v>
      </c>
      <c r="C351" s="1" t="s">
        <v>351</v>
      </c>
      <c r="D351" s="4">
        <v>535</v>
      </c>
      <c r="E351" s="4">
        <v>93488.282999999996</v>
      </c>
      <c r="F351" s="4">
        <v>652</v>
      </c>
      <c r="G351" s="4">
        <v>116146.742</v>
      </c>
      <c r="H351" s="13">
        <f t="shared" si="10"/>
        <v>1187</v>
      </c>
      <c r="I351" s="13">
        <f t="shared" si="11"/>
        <v>209635.02499999999</v>
      </c>
    </row>
    <row r="352" spans="1:9" s="7" customFormat="1" ht="15.75" thickBot="1" x14ac:dyDescent="0.25">
      <c r="A352" s="10" t="s">
        <v>352</v>
      </c>
      <c r="B352" s="10"/>
      <c r="C352" s="10"/>
      <c r="D352" s="6">
        <f t="shared" ref="D352:I352" si="12">SUM(D6:D351)</f>
        <v>123896</v>
      </c>
      <c r="E352" s="6">
        <f t="shared" si="12"/>
        <v>21643177.32599999</v>
      </c>
      <c r="F352" s="6">
        <f t="shared" si="12"/>
        <v>147604</v>
      </c>
      <c r="G352" s="6">
        <f t="shared" si="12"/>
        <v>26311580.162000015</v>
      </c>
      <c r="H352" s="6">
        <f t="shared" si="12"/>
        <v>271500</v>
      </c>
      <c r="I352" s="6">
        <f t="shared" si="12"/>
        <v>47954757.487999976</v>
      </c>
    </row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</sheetData>
  <mergeCells count="4">
    <mergeCell ref="A352:C352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PBSI_APSI</vt:lpstr>
      <vt:lpstr>PBSI_APSI!Títulos_a_imprimir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2022-05-16T15:22:39Z</dcterms:created>
  <dcterms:modified xsi:type="dcterms:W3CDTF">2022-05-18T14:15:32Z</dcterms:modified>
</cp:coreProperties>
</file>