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34" documentId="8_{A98CE151-3529-45AA-A26E-0217FEF9D5A0}" xr6:coauthVersionLast="47" xr6:coauthVersionMax="47" xr10:uidLastSave="{5C5BB017-F39C-41A3-9498-82504C46C7ED}"/>
  <bookViews>
    <workbookView xWindow="75" yWindow="1410" windowWidth="22500" windowHeight="11490" xr2:uid="{D80E0DDE-14CD-4693-A646-E4300FC8EEB9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I14" i="1"/>
  <c r="H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I94" i="1"/>
  <c r="H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I110" i="1"/>
  <c r="H110" i="1"/>
  <c r="I111" i="1"/>
  <c r="H111" i="1"/>
  <c r="H112" i="1"/>
  <c r="I112" i="1"/>
  <c r="H113" i="1"/>
  <c r="I113" i="1"/>
  <c r="I114" i="1"/>
  <c r="H114" i="1"/>
  <c r="H115" i="1"/>
  <c r="I115" i="1"/>
  <c r="I116" i="1"/>
  <c r="H116" i="1"/>
  <c r="I117" i="1"/>
  <c r="H117" i="1"/>
  <c r="I118" i="1"/>
  <c r="H118" i="1"/>
  <c r="I119" i="1"/>
  <c r="H119" i="1"/>
  <c r="H120" i="1"/>
  <c r="I120" i="1"/>
  <c r="H121" i="1"/>
  <c r="I121" i="1"/>
  <c r="H122" i="1"/>
  <c r="I122" i="1"/>
  <c r="H123" i="1"/>
  <c r="I123" i="1"/>
  <c r="I124" i="1"/>
  <c r="H124" i="1"/>
  <c r="I125" i="1"/>
  <c r="H125" i="1"/>
  <c r="I126" i="1"/>
  <c r="H126" i="1"/>
  <c r="I127" i="1"/>
  <c r="H127" i="1"/>
  <c r="H128" i="1"/>
  <c r="I128" i="1"/>
  <c r="H129" i="1"/>
  <c r="I129" i="1"/>
  <c r="H130" i="1"/>
  <c r="I130" i="1"/>
  <c r="H131" i="1"/>
  <c r="I131" i="1"/>
  <c r="I132" i="1"/>
  <c r="H132" i="1"/>
  <c r="I133" i="1"/>
  <c r="H133" i="1"/>
  <c r="I134" i="1"/>
  <c r="H134" i="1"/>
  <c r="I135" i="1"/>
  <c r="H135" i="1"/>
  <c r="H136" i="1"/>
  <c r="I136" i="1"/>
  <c r="H137" i="1"/>
  <c r="I137" i="1"/>
  <c r="I138" i="1"/>
  <c r="H138" i="1"/>
  <c r="H139" i="1"/>
  <c r="I139" i="1"/>
  <c r="I140" i="1"/>
  <c r="H140" i="1"/>
  <c r="I141" i="1"/>
  <c r="H141" i="1"/>
  <c r="I142" i="1"/>
  <c r="H142" i="1"/>
  <c r="I143" i="1"/>
  <c r="H143" i="1"/>
  <c r="H144" i="1"/>
  <c r="I144" i="1"/>
  <c r="H145" i="1"/>
  <c r="I145" i="1"/>
  <c r="H146" i="1"/>
  <c r="I146" i="1"/>
  <c r="H147" i="1"/>
  <c r="I147" i="1"/>
  <c r="I148" i="1"/>
  <c r="H148" i="1"/>
  <c r="I149" i="1"/>
  <c r="H149" i="1"/>
  <c r="I150" i="1"/>
  <c r="H150" i="1"/>
  <c r="I151" i="1"/>
  <c r="H151" i="1"/>
  <c r="H152" i="1"/>
  <c r="I152" i="1"/>
  <c r="H153" i="1"/>
  <c r="I153" i="1"/>
  <c r="H154" i="1"/>
  <c r="I154" i="1"/>
  <c r="H155" i="1"/>
  <c r="I155" i="1"/>
  <c r="I156" i="1"/>
  <c r="H156" i="1"/>
  <c r="I157" i="1"/>
  <c r="H157" i="1"/>
  <c r="I158" i="1"/>
  <c r="H158" i="1"/>
  <c r="I159" i="1"/>
  <c r="H159" i="1"/>
  <c r="H160" i="1"/>
  <c r="I160" i="1"/>
  <c r="H161" i="1"/>
  <c r="I161" i="1"/>
  <c r="H162" i="1"/>
  <c r="I162" i="1"/>
  <c r="H163" i="1"/>
  <c r="I163" i="1"/>
  <c r="I164" i="1"/>
  <c r="H164" i="1"/>
  <c r="I165" i="1"/>
  <c r="H165" i="1"/>
  <c r="I166" i="1"/>
  <c r="H166" i="1"/>
  <c r="I167" i="1"/>
  <c r="H167" i="1"/>
  <c r="H168" i="1"/>
  <c r="I168" i="1"/>
  <c r="H169" i="1"/>
  <c r="I169" i="1"/>
  <c r="H170" i="1"/>
  <c r="I170" i="1"/>
  <c r="H171" i="1"/>
  <c r="I171" i="1"/>
  <c r="I172" i="1"/>
  <c r="H172" i="1"/>
  <c r="I173" i="1"/>
  <c r="H173" i="1"/>
  <c r="I174" i="1"/>
  <c r="H174" i="1"/>
  <c r="I175" i="1"/>
  <c r="H175" i="1"/>
  <c r="H176" i="1"/>
  <c r="I176" i="1"/>
  <c r="H177" i="1"/>
  <c r="I177" i="1"/>
  <c r="I178" i="1"/>
  <c r="H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I190" i="1"/>
  <c r="H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I210" i="1"/>
  <c r="H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I234" i="1"/>
  <c r="H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I253" i="1"/>
  <c r="H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I261" i="1"/>
  <c r="H261" i="1"/>
  <c r="H262" i="1"/>
  <c r="I262" i="1"/>
  <c r="I263" i="1"/>
  <c r="H263" i="1"/>
  <c r="H264" i="1"/>
  <c r="I264" i="1"/>
  <c r="H265" i="1"/>
  <c r="I265" i="1"/>
  <c r="H266" i="1"/>
  <c r="I266" i="1"/>
  <c r="H267" i="1"/>
  <c r="I267" i="1"/>
  <c r="H268" i="1"/>
  <c r="I268" i="1"/>
  <c r="I269" i="1"/>
  <c r="H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I277" i="1"/>
  <c r="H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I285" i="1"/>
  <c r="H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I293" i="1"/>
  <c r="H293" i="1"/>
  <c r="H294" i="1"/>
  <c r="I294" i="1"/>
  <c r="I295" i="1"/>
  <c r="H295" i="1"/>
  <c r="H296" i="1"/>
  <c r="I296" i="1"/>
  <c r="H297" i="1"/>
  <c r="I297" i="1"/>
  <c r="H298" i="1"/>
  <c r="I298" i="1"/>
  <c r="H299" i="1"/>
  <c r="I299" i="1"/>
  <c r="H300" i="1"/>
  <c r="I300" i="1"/>
  <c r="I301" i="1"/>
  <c r="H301" i="1"/>
  <c r="H302" i="1"/>
  <c r="I302" i="1"/>
  <c r="I303" i="1"/>
  <c r="H303" i="1"/>
  <c r="H304" i="1"/>
  <c r="I304" i="1"/>
  <c r="H305" i="1"/>
  <c r="I305" i="1"/>
  <c r="H306" i="1"/>
  <c r="I306" i="1"/>
  <c r="H307" i="1"/>
  <c r="I307" i="1"/>
  <c r="H308" i="1"/>
  <c r="I308" i="1"/>
  <c r="I309" i="1"/>
  <c r="H309" i="1"/>
  <c r="H310" i="1"/>
  <c r="I310" i="1"/>
  <c r="I311" i="1"/>
  <c r="H311" i="1"/>
  <c r="I312" i="1"/>
  <c r="H312" i="1"/>
  <c r="I313" i="1"/>
  <c r="H313" i="1"/>
  <c r="I314" i="1"/>
  <c r="H314" i="1"/>
  <c r="H315" i="1"/>
  <c r="I315" i="1"/>
  <c r="I316" i="1"/>
  <c r="H316" i="1"/>
  <c r="H317" i="1"/>
  <c r="I317" i="1"/>
  <c r="H318" i="1"/>
  <c r="I318" i="1"/>
  <c r="I319" i="1"/>
  <c r="H319" i="1"/>
  <c r="I320" i="1"/>
  <c r="H320" i="1"/>
  <c r="H321" i="1"/>
  <c r="I321" i="1"/>
  <c r="I322" i="1"/>
  <c r="H322" i="1"/>
  <c r="I323" i="1"/>
  <c r="H323" i="1"/>
  <c r="I324" i="1"/>
  <c r="H324" i="1"/>
  <c r="H325" i="1"/>
  <c r="I325" i="1"/>
  <c r="I326" i="1"/>
  <c r="H326" i="1"/>
  <c r="H327" i="1"/>
  <c r="I327" i="1"/>
  <c r="I328" i="1"/>
  <c r="H328" i="1"/>
  <c r="H329" i="1"/>
  <c r="I329" i="1"/>
  <c r="H330" i="1"/>
  <c r="I330" i="1"/>
  <c r="H331" i="1"/>
  <c r="I331" i="1"/>
  <c r="I332" i="1"/>
  <c r="H332" i="1"/>
  <c r="I333" i="1"/>
  <c r="H333" i="1"/>
  <c r="I334" i="1"/>
  <c r="H334" i="1"/>
  <c r="I335" i="1"/>
  <c r="H335" i="1"/>
  <c r="I336" i="1"/>
  <c r="H336" i="1"/>
  <c r="H337" i="1"/>
  <c r="I337" i="1"/>
  <c r="H338" i="1"/>
  <c r="I338" i="1"/>
  <c r="H339" i="1"/>
  <c r="I339" i="1"/>
  <c r="I340" i="1"/>
  <c r="H340" i="1"/>
  <c r="H341" i="1"/>
  <c r="I341" i="1"/>
  <c r="H342" i="1"/>
  <c r="I342" i="1"/>
  <c r="H343" i="1"/>
  <c r="I343" i="1"/>
  <c r="I344" i="1"/>
  <c r="H344" i="1"/>
  <c r="H345" i="1"/>
  <c r="I345" i="1"/>
  <c r="I346" i="1"/>
  <c r="H346" i="1"/>
  <c r="I347" i="1"/>
  <c r="H347" i="1"/>
  <c r="I348" i="1"/>
  <c r="H348" i="1"/>
  <c r="H349" i="1"/>
  <c r="I349" i="1"/>
  <c r="H350" i="1"/>
  <c r="I350" i="1"/>
  <c r="I351" i="1"/>
  <c r="H351" i="1"/>
  <c r="I6" i="1"/>
  <c r="H6" i="1"/>
  <c r="I352" i="1" l="1"/>
  <c r="H352" i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<sst xmlns="http://schemas.openxmlformats.org/spreadsheetml/2006/main" count="359" uniqueCount="359">
  <si>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</si>
  <si>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</si>
  <si>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</si>
  <si>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</si>
  <si>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</si>
  <si>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</si>
  <si>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</si>
  <si>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</si>
  <si>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</si>
  <si>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</si>
  <si>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</si>
  <si>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</si>
  <si>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</si>
  <si>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</si>
  <si>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</si>
  <si>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</si>
  <si>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</si>
  <si>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</si>
  <si>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</si>
  <si>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</si>
  <si>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</si>
  <si>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</si>
  <si>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</si>
  <si>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</si>
  <si>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</si>
  <si>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</si>
  <si>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</si>
  <si>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</si>
  <si>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</si>
  <si>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</si>
  <si>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</si>
  <si>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</si>
  <si>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</si>
  <si>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</si>
  <si>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</si>
  <si>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</si>
  <si>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</si>
  <si>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</si>
  <si>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</si>
  <si>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</si>
  <si>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</si>
  <si>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</si>
  <si>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</si>
  <si>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</si>
  <si>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</si>
  <si>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</si>
  <si>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</si>
  <si>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</si>
  <si>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</si>
  <si>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</si>
  <si>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</si>
  <si>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</si>
  <si>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</si>
  <si>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</si>
  <si>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</si>
  <si>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</si>
  <si>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</si>
  <si>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</si>
  <si>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</si>
  <si>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</si>
  <si>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</si>
  <si>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</si>
  <si>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</si>
  <si>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</si>
  <si>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</si>
  <si>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</si>
  <si>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</si>
  <si>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</si>
  <si>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</si>
  <si>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</si>
  <si>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</si>
  <si>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</si>
  <si>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</si>
  <si>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</si>
  <si>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</si>
  <si>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</si>
  <si>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</si>
  <si>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</si>
  <si>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</si>
  <si>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</si>
  <si>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</si>
  <si>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</si>
  <si>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</si>
  <si>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</si>
  <si>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</si>
  <si>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</si>
  <si>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</si>
  <si>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</si>
  <si>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</si>
  <si>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</si>
  <si>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</si>
  <si>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</si>
  <si>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</si>
  <si>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</si>
  <si>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</si>
  <si>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</si>
  <si>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</si>
  <si>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</si>
  <si>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</si>
  <si>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</si>
  <si>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</si>
  <si>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</si>
  <si>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</si>
  <si>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</si>
  <si>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</si>
  <si>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</si>
  <si>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</si>
  <si>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</si>
  <si>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</si>
  <si>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</si>
  <si>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</si>
  <si>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</si>
  <si>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</si>
  <si>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</si>
  <si>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</si>
  <si>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</si>
  <si>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</si>
  <si>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</si>
  <si>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</si>
  <si>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</si>
  <si>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</si>
  <si>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</si>
  <si>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</si>
  <si>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</si>
  <si>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</si>
  <si>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</si>
  <si>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</si>
  <si>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</si>
  <si>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</si>
  <si>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</si>
  <si>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</si>
  <si>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</si>
  <si>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</si>
  <si>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</si>
  <si>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</si>
  <si>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</si>
  <si>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</si>
  <si>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</si>
  <si>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</si>
  <si>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</si>
  <si>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</si>
  <si>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</si>
  <si>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</si>
  <si>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</si>
  <si>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</si>
  <si>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</si>
  <si>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</si>
  <si>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</si>
  <si>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</si>
  <si>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</si>
  <si>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</si>
  <si>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</si>
  <si>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</si>
  <si>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</si>
  <si>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</si>
  <si>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</si>
  <si>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</si>
  <si>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</si>
  <si>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</si>
  <si>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</si>
  <si>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</si>
  <si>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</si>
  <si>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</si>
  <si>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</si>
  <si>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</si>
  <si>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</si>
  <si>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</si>
  <si>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</si>
  <si>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</si>
  <si>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</si>
  <si>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</si>
  <si>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</si>
  <si>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</si>
  <si>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</si>
  <si>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</si>
  <si>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</si>
  <si>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</si>
  <si>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</si>
  <si>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</si>
  <si>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</si>
  <si>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</si>
  <si>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</si>
  <si>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</si>
  <si>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</si>
  <si>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</si>
  <si>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</si>
  <si>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</si>
  <si>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</si>
  <si>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</si>
  <si>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</si>
  <si>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</si>
  <si>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</si>
  <si>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</si>
  <si>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</si>
  <si>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</si>
  <si>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</si>
  <si>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</si>
  <si>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</si>
  <si>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</si>
  <si>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</si>
  <si>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</si>
  <si>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</si>
  <si>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</si>
  <si>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</si>
  <si>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</si>
  <si>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</si>
  <si>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</si>
  <si>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</si>
  <si>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</si>
  <si>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</si>
  <si>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</si>
  <si>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</si>
  <si>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</si>
  <si>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</si>
  <si>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</si>
  <si>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</si>
  <si>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</si>
  <si>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</si>
  <si>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</si>
  <si>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</si>
  <si>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</si>
  <si>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</si>
  <si>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</si>
  <si>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</si>
  <si>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</si>
  <si>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</si>
  <si>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</si>
  <si>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</si>
  <si>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</si>
  <si>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</si>
  <si>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</si>
  <si>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</si>
  <si>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</si>
  <si>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</si>
  <si>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</si>
  <si>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</si>
  <si>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</si>
  <si>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</si>
  <si>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</si>
  <si>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</si>
  <si>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</si>
  <si>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</si>
  <si>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</si>
  <si>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</si>
  <si>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</si>
  <si>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</si>
  <si>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</si>
  <si>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</si>
  <si>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</si>
  <si>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</si>
  <si>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</si>
  <si>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</si>
  <si>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</si>
  <si>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</si>
  <si>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</si>
  <si>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</si>
  <si>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</si>
  <si>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</si>
  <si>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</si>
  <si>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</si>
  <si>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</si>
  <si>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</si>
  <si>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</si>
  <si>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</si>
  <si>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</si>
  <si>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</si>
  <si>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</si>
  <si>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</si>
  <si>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</si>
  <si>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</si>
  <si>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</si>
  <si>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</si>
  <si>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</si>
  <si>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</si>
  <si>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</si>
  <si>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</si>
  <si>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</si>
  <si>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</si>
  <si>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</si>
  <si>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</si>
  <si>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</si>
  <si>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</si>
  <si>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</si>
  <si>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</si>
  <si>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</si>
  <si>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</si>
  <si>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</si>
  <si>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</si>
  <si>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</si>
  <si>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</si>
  <si>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</si>
  <si>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</si>
  <si>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</si>
  <si>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</si>
  <si>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</si>
  <si>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</si>
  <si>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</si>
  <si>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</si>
  <si>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</si>
  <si>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</si>
  <si>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</si>
  <si>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</si>
  <si>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</si>
  <si>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</si>
  <si>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</si>
  <si>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</si>
  <si>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</si>
  <si>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</si>
  <si>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</si>
  <si>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</si>
  <si>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</si>
  <si>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</si>
  <si>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</si>
  <si>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</si>
  <si>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</si>
  <si>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</si>
  <si>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</si>
  <si>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</si>
  <si>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</si>
  <si>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</si>
  <si>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</si>
  <si>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</si>
  <si>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</si>
  <si>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</si>
  <si>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</si>
  <si>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</si>
  <si>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</si>
  <si>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</si>
  <si>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</si>
  <si>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</si>
  <si>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</si>
  <si>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</si>
  <si>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</si>
  <si>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</si>
  <si>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</si>
  <si>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</si>
  <si>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</si>
  <si>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</si>
  <si>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</si>
  <si>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</si>
  <si>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</si>
  <si>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</si>
  <si>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</si>
  <si>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</si>
  <si>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</si>
  <si>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</si>
  <si>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</si>
  <si>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Total Mto. m$</t>
  </si>
  <si>
    <t>Total Nº</t>
  </si>
  <si>
    <t>Glosa Comuna</t>
  </si>
  <si>
    <t>Cód. Comuna</t>
  </si>
  <si>
    <t>Región</t>
  </si>
  <si>
    <t xml:space="preserve">PENSIÓN BÁSICA SOLIDARIA INVALIDEZ Y APORTE PREVISIONAL SOLIDARIO INVALIDEZ </t>
  </si>
  <si>
    <t>Junio 2023</t>
  </si>
  <si>
    <t xml:space="preserve">(Número y Monto en miles de $) </t>
  </si>
  <si>
    <t>Nº Hombre</t>
  </si>
  <si>
    <t>Monto m$ Hombre</t>
  </si>
  <si>
    <t>Nº Mujer</t>
  </si>
  <si>
    <t>Monto m$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</si>
</sst>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CBD76423-E2CE-4FCB-80AA-4776AEF51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0059-25FD-48F5-B177-C787E609E547}">
  <dimension ref="A1:I365"/>
  <sheetViews>
    <sheetView tabSelected="1" zoomScale="80" zoomScaleNormal="80" workbookViewId="0">
      <selection activeCell="N21" sqref="N21"/>
    </sheetView>
  </sheetViews>
  <sheetFormatPr baseColWidth="10" defaultColWidth="11.42578125" defaultRowHeight="15" x14ac:dyDescent="0.2"/>
  <cols>
    <col min="1" max="1" width="7.28515625" style="3" bestFit="1" customWidth="1"/>
    <col min="2" max="2" width="12.7109375" style="3" bestFit="1" customWidth="1"/>
    <col min="3" max="3" width="27.7109375" style="1" bestFit="1" customWidth="1"/>
    <col min="4" max="4" width="11.28515625" style="1" bestFit="1" customWidth="1"/>
    <col min="5" max="5" width="18.140625" style="1" bestFit="1" customWidth="1"/>
    <col min="6" max="6" width="9.28515625" style="1" bestFit="1" customWidth="1"/>
    <col min="7" max="7" width="16.140625" style="1" bestFit="1" customWidth="1"/>
    <col min="8" max="8" width="8.5703125" style="1" bestFit="1" customWidth="1"/>
    <col min="9" max="9" width="13.7109375" style="1" bestFit="1" customWidth="1"/>
    <col min="10" max="16384" width="11.42578125" style="1"/>
  </cols>
  <sheetData>
    <row r="1" spans="1:9" x14ac:dyDescent="0.2">
      <c r="A1" s="7" t="s">
        <v>352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 t="s">
        <v>353</v>
      </c>
      <c r="B2" s="7"/>
      <c r="C2" s="7"/>
      <c r="D2" s="7"/>
      <c r="E2" s="7"/>
      <c r="F2" s="7"/>
      <c r="G2" s="7"/>
      <c r="H2" s="7"/>
      <c r="I2" s="7"/>
    </row>
    <row r="3" spans="1:9" x14ac:dyDescent="0.2">
      <c r="A3" s="8" t="s">
        <v>354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6"/>
      <c r="B4" s="6"/>
      <c r="C4" s="6"/>
    </row>
    <row r="5" spans="1:9" ht="15.75" thickBot="1" x14ac:dyDescent="0.25">
      <c r="A5" s="10" t="s">
        <v>351</v>
      </c>
      <c r="B5" s="10" t="s">
        <v>350</v>
      </c>
      <c r="C5" s="10" t="s">
        <v>349</v>
      </c>
      <c r="D5" s="9" t="s">
        <v>355</v>
      </c>
      <c r="E5" s="9" t="s">
        <v>356</v>
      </c>
      <c r="F5" s="9" t="s">
        <v>357</v>
      </c>
      <c r="G5" s="9" t="s">
        <v>358</v>
      </c>
      <c r="H5" s="9" t="s">
        <v>348</v>
      </c>
      <c r="I5" s="9" t="s">
        <v>347</v>
      </c>
    </row>
    <row r="6" spans="1:9" x14ac:dyDescent="0.2">
      <c r="A6" s="1">
        <v>15</v>
      </c>
      <c r="B6" s="1">
        <v>15101</v>
      </c>
      <c r="C6" s="1" t="s">
        <v>346</v>
      </c>
      <c r="D6" s="2">
        <v>1621</v>
      </c>
      <c r="E6" s="2">
        <v>310883.42200000002</v>
      </c>
      <c r="F6" s="2">
        <v>1581</v>
      </c>
      <c r="G6" s="2">
        <v>311102.11900000001</v>
      </c>
      <c r="H6" s="2">
        <f>SUM(D6+F6)</f>
        <v>3202</v>
      </c>
      <c r="I6" s="2">
        <f>SUM(E6+G6)</f>
        <v>621985.54099999997</v>
      </c>
    </row>
    <row r="7" spans="1:9" x14ac:dyDescent="0.2">
      <c r="A7" s="1">
        <v>15</v>
      </c>
      <c r="B7" s="1">
        <v>15102</v>
      </c>
      <c r="C7" s="1" t="s">
        <v>345</v>
      </c>
      <c r="D7" s="2">
        <v>6</v>
      </c>
      <c r="E7" s="2">
        <v>1198.1190000000001</v>
      </c>
      <c r="F7" s="2">
        <v>1</v>
      </c>
      <c r="G7" s="2">
        <v>206.173</v>
      </c>
      <c r="H7" s="2">
        <f t="shared" ref="H7:H70" si="0">SUM(D7+F7)</f>
        <v>7</v>
      </c>
      <c r="I7" s="2">
        <f t="shared" ref="I7:I70" si="1">SUM(E7+G7)</f>
        <v>1404.2920000000001</v>
      </c>
    </row>
    <row r="8" spans="1:9" x14ac:dyDescent="0.2">
      <c r="A8" s="3">
        <v>15</v>
      </c>
      <c r="B8" s="3">
        <v>15201</v>
      </c>
      <c r="C8" s="1" t="s">
        <v>344</v>
      </c>
      <c r="D8" s="2">
        <v>6</v>
      </c>
      <c r="E8" s="2">
        <v>1237.038</v>
      </c>
      <c r="F8" s="2">
        <v>6</v>
      </c>
      <c r="G8" s="2">
        <v>1237.038</v>
      </c>
      <c r="H8" s="2">
        <f t="shared" si="0"/>
        <v>12</v>
      </c>
      <c r="I8" s="2">
        <f t="shared" si="1"/>
        <v>2474.076</v>
      </c>
    </row>
    <row r="9" spans="1:9" x14ac:dyDescent="0.2">
      <c r="A9" s="3">
        <v>15</v>
      </c>
      <c r="B9" s="3">
        <v>15202</v>
      </c>
      <c r="C9" s="1" t="s">
        <v>343</v>
      </c>
      <c r="D9" s="2">
        <v>5</v>
      </c>
      <c r="E9" s="2">
        <v>1029.0630000000001</v>
      </c>
      <c r="F9" s="2">
        <v>6</v>
      </c>
      <c r="G9" s="2">
        <v>1237.038</v>
      </c>
      <c r="H9" s="2">
        <f t="shared" si="0"/>
        <v>11</v>
      </c>
      <c r="I9" s="2">
        <f t="shared" si="1"/>
        <v>2266.1010000000001</v>
      </c>
    </row>
    <row r="10" spans="1:9" x14ac:dyDescent="0.2">
      <c r="A10" s="3">
        <v>1</v>
      </c>
      <c r="B10" s="3">
        <v>1101</v>
      </c>
      <c r="C10" s="1" t="s">
        <v>342</v>
      </c>
      <c r="D10" s="2">
        <v>1140</v>
      </c>
      <c r="E10" s="2">
        <v>214779.68</v>
      </c>
      <c r="F10" s="2">
        <v>1173</v>
      </c>
      <c r="G10" s="2">
        <v>228046.84100000001</v>
      </c>
      <c r="H10" s="2">
        <f t="shared" si="0"/>
        <v>2313</v>
      </c>
      <c r="I10" s="2">
        <f t="shared" si="1"/>
        <v>442826.52100000001</v>
      </c>
    </row>
    <row r="11" spans="1:9" x14ac:dyDescent="0.2">
      <c r="A11" s="3">
        <v>1</v>
      </c>
      <c r="B11" s="3">
        <v>1107</v>
      </c>
      <c r="C11" s="1" t="s">
        <v>341</v>
      </c>
      <c r="D11" s="2">
        <v>602</v>
      </c>
      <c r="E11" s="2">
        <v>113117.149</v>
      </c>
      <c r="F11" s="2">
        <v>775</v>
      </c>
      <c r="G11" s="2">
        <v>153538.573</v>
      </c>
      <c r="H11" s="2">
        <f t="shared" si="0"/>
        <v>1377</v>
      </c>
      <c r="I11" s="2">
        <f t="shared" si="1"/>
        <v>266655.72200000001</v>
      </c>
    </row>
    <row r="12" spans="1:9" x14ac:dyDescent="0.2">
      <c r="A12" s="3">
        <v>1</v>
      </c>
      <c r="B12" s="3">
        <v>1401</v>
      </c>
      <c r="C12" s="1" t="s">
        <v>340</v>
      </c>
      <c r="D12" s="2">
        <v>68</v>
      </c>
      <c r="E12" s="2">
        <v>12915.973000000002</v>
      </c>
      <c r="F12" s="2">
        <v>82</v>
      </c>
      <c r="G12" s="2">
        <v>16510.146000000001</v>
      </c>
      <c r="H12" s="2">
        <f t="shared" si="0"/>
        <v>150</v>
      </c>
      <c r="I12" s="2">
        <f t="shared" si="1"/>
        <v>29426.119000000002</v>
      </c>
    </row>
    <row r="13" spans="1:9" x14ac:dyDescent="0.2">
      <c r="A13" s="3">
        <v>1</v>
      </c>
      <c r="B13" s="3">
        <v>1402</v>
      </c>
      <c r="C13" s="1" t="s">
        <v>339</v>
      </c>
      <c r="D13" s="2">
        <v>9</v>
      </c>
      <c r="E13" s="2">
        <v>1855.557</v>
      </c>
      <c r="F13" s="2">
        <v>10</v>
      </c>
      <c r="G13" s="2">
        <v>2061.73</v>
      </c>
      <c r="H13" s="2">
        <f t="shared" si="0"/>
        <v>19</v>
      </c>
      <c r="I13" s="2">
        <f t="shared" si="1"/>
        <v>3917.2870000000003</v>
      </c>
    </row>
    <row r="14" spans="1:9" x14ac:dyDescent="0.2">
      <c r="A14" s="3">
        <v>1</v>
      </c>
      <c r="B14" s="3">
        <v>1403</v>
      </c>
      <c r="C14" s="1" t="s">
        <v>338</v>
      </c>
      <c r="D14" s="2">
        <v>7</v>
      </c>
      <c r="E14" s="2">
        <v>1443.211</v>
      </c>
      <c r="F14" s="2">
        <v>11</v>
      </c>
      <c r="G14" s="2">
        <v>2267.9030000000002</v>
      </c>
      <c r="H14" s="2">
        <f t="shared" si="0"/>
        <v>18</v>
      </c>
      <c r="I14" s="2">
        <f t="shared" si="1"/>
        <v>3711.1140000000005</v>
      </c>
    </row>
    <row r="15" spans="1:9" x14ac:dyDescent="0.2">
      <c r="A15" s="3">
        <v>1</v>
      </c>
      <c r="B15" s="3">
        <v>1404</v>
      </c>
      <c r="C15" s="1" t="s">
        <v>337</v>
      </c>
      <c r="D15" s="2">
        <v>19</v>
      </c>
      <c r="E15" s="2">
        <v>3687.7370000000001</v>
      </c>
      <c r="F15" s="2">
        <v>23</v>
      </c>
      <c r="G15" s="2">
        <v>4556.7519999999995</v>
      </c>
      <c r="H15" s="2">
        <f t="shared" si="0"/>
        <v>42</v>
      </c>
      <c r="I15" s="2">
        <f t="shared" si="1"/>
        <v>8244.4889999999996</v>
      </c>
    </row>
    <row r="16" spans="1:9" x14ac:dyDescent="0.2">
      <c r="A16" s="3">
        <v>1</v>
      </c>
      <c r="B16" s="3">
        <v>1405</v>
      </c>
      <c r="C16" s="1" t="s">
        <v>336</v>
      </c>
      <c r="D16" s="2">
        <v>43</v>
      </c>
      <c r="E16" s="2">
        <v>8310.48</v>
      </c>
      <c r="F16" s="2">
        <v>36</v>
      </c>
      <c r="G16" s="2">
        <v>7333.9390000000003</v>
      </c>
      <c r="H16" s="2">
        <f t="shared" si="0"/>
        <v>79</v>
      </c>
      <c r="I16" s="2">
        <f t="shared" si="1"/>
        <v>15644.419</v>
      </c>
    </row>
    <row r="17" spans="1:9" x14ac:dyDescent="0.2">
      <c r="A17" s="3">
        <v>2</v>
      </c>
      <c r="B17" s="3">
        <v>2101</v>
      </c>
      <c r="C17" s="1" t="s">
        <v>335</v>
      </c>
      <c r="D17" s="2">
        <v>1520</v>
      </c>
      <c r="E17" s="2">
        <v>289327.37099999998</v>
      </c>
      <c r="F17" s="2">
        <v>1828</v>
      </c>
      <c r="G17" s="2">
        <v>355932.43900000001</v>
      </c>
      <c r="H17" s="2">
        <f t="shared" si="0"/>
        <v>3348</v>
      </c>
      <c r="I17" s="2">
        <f t="shared" si="1"/>
        <v>645259.81000000006</v>
      </c>
    </row>
    <row r="18" spans="1:9" x14ac:dyDescent="0.2">
      <c r="A18" s="3">
        <v>2</v>
      </c>
      <c r="B18" s="3">
        <v>2102</v>
      </c>
      <c r="C18" s="1" t="s">
        <v>334</v>
      </c>
      <c r="D18" s="2">
        <v>53</v>
      </c>
      <c r="E18" s="2">
        <v>10133.288</v>
      </c>
      <c r="F18" s="2">
        <v>61</v>
      </c>
      <c r="G18" s="2">
        <v>12555.292000000001</v>
      </c>
      <c r="H18" s="2">
        <f t="shared" si="0"/>
        <v>114</v>
      </c>
      <c r="I18" s="2">
        <f t="shared" si="1"/>
        <v>22688.58</v>
      </c>
    </row>
    <row r="19" spans="1:9" x14ac:dyDescent="0.2">
      <c r="A19" s="3">
        <v>2</v>
      </c>
      <c r="B19" s="3">
        <v>2103</v>
      </c>
      <c r="C19" s="1" t="s">
        <v>333</v>
      </c>
      <c r="D19" s="2">
        <v>2</v>
      </c>
      <c r="E19" s="2">
        <v>218.471</v>
      </c>
      <c r="F19" s="2">
        <v>9</v>
      </c>
      <c r="G19" s="2">
        <v>1844.0250000000001</v>
      </c>
      <c r="H19" s="2">
        <f t="shared" si="0"/>
        <v>11</v>
      </c>
      <c r="I19" s="2">
        <f t="shared" si="1"/>
        <v>2062.4960000000001</v>
      </c>
    </row>
    <row r="20" spans="1:9" x14ac:dyDescent="0.2">
      <c r="A20" s="3">
        <v>2</v>
      </c>
      <c r="B20" s="3">
        <v>2104</v>
      </c>
      <c r="C20" s="1" t="s">
        <v>332</v>
      </c>
      <c r="D20" s="2">
        <v>78</v>
      </c>
      <c r="E20" s="2">
        <v>14979.143</v>
      </c>
      <c r="F20" s="2">
        <v>107</v>
      </c>
      <c r="G20" s="2">
        <v>21213.504000000001</v>
      </c>
      <c r="H20" s="2">
        <f t="shared" si="0"/>
        <v>185</v>
      </c>
      <c r="I20" s="2">
        <f t="shared" si="1"/>
        <v>36192.646999999997</v>
      </c>
    </row>
    <row r="21" spans="1:9" x14ac:dyDescent="0.2">
      <c r="A21" s="3">
        <v>2</v>
      </c>
      <c r="B21" s="3">
        <v>2201</v>
      </c>
      <c r="C21" s="1" t="s">
        <v>331</v>
      </c>
      <c r="D21" s="2">
        <v>519</v>
      </c>
      <c r="E21" s="2">
        <v>99113.396000000008</v>
      </c>
      <c r="F21" s="2">
        <v>639</v>
      </c>
      <c r="G21" s="2">
        <v>125222.175</v>
      </c>
      <c r="H21" s="2">
        <f t="shared" si="0"/>
        <v>1158</v>
      </c>
      <c r="I21" s="2">
        <f t="shared" si="1"/>
        <v>224335.571</v>
      </c>
    </row>
    <row r="22" spans="1:9" x14ac:dyDescent="0.2">
      <c r="A22" s="3">
        <v>2</v>
      </c>
      <c r="B22" s="3">
        <v>2202</v>
      </c>
      <c r="C22" s="1" t="s">
        <v>330</v>
      </c>
      <c r="D22" s="2">
        <v>1</v>
      </c>
      <c r="E22" s="2">
        <v>198.245</v>
      </c>
      <c r="F22" s="2">
        <v>0</v>
      </c>
      <c r="G22" s="2">
        <v>0</v>
      </c>
      <c r="H22" s="2">
        <f t="shared" si="0"/>
        <v>1</v>
      </c>
      <c r="I22" s="2">
        <f t="shared" si="1"/>
        <v>198.245</v>
      </c>
    </row>
    <row r="23" spans="1:9" x14ac:dyDescent="0.2">
      <c r="A23" s="3">
        <v>2</v>
      </c>
      <c r="B23" s="3">
        <v>2203</v>
      </c>
      <c r="C23" s="1" t="s">
        <v>329</v>
      </c>
      <c r="D23" s="2">
        <v>21</v>
      </c>
      <c r="E23" s="2">
        <v>4008.91</v>
      </c>
      <c r="F23" s="2">
        <v>30</v>
      </c>
      <c r="G23" s="2">
        <v>6106.2869999999994</v>
      </c>
      <c r="H23" s="2">
        <f t="shared" si="0"/>
        <v>51</v>
      </c>
      <c r="I23" s="2">
        <f t="shared" si="1"/>
        <v>10115.197</v>
      </c>
    </row>
    <row r="24" spans="1:9" x14ac:dyDescent="0.2">
      <c r="A24" s="3">
        <v>2</v>
      </c>
      <c r="B24" s="3">
        <v>2301</v>
      </c>
      <c r="C24" s="1" t="s">
        <v>328</v>
      </c>
      <c r="D24" s="2">
        <v>206</v>
      </c>
      <c r="E24" s="2">
        <v>40118.741000000002</v>
      </c>
      <c r="F24" s="2">
        <v>242</v>
      </c>
      <c r="G24" s="2">
        <v>48218.449000000001</v>
      </c>
      <c r="H24" s="2">
        <f t="shared" si="0"/>
        <v>448</v>
      </c>
      <c r="I24" s="2">
        <f t="shared" si="1"/>
        <v>88337.19</v>
      </c>
    </row>
    <row r="25" spans="1:9" x14ac:dyDescent="0.2">
      <c r="A25" s="3">
        <v>2</v>
      </c>
      <c r="B25" s="3">
        <v>2302</v>
      </c>
      <c r="C25" s="1" t="s">
        <v>327</v>
      </c>
      <c r="D25" s="2">
        <v>14</v>
      </c>
      <c r="E25" s="2">
        <v>2709.123</v>
      </c>
      <c r="F25" s="2">
        <v>16</v>
      </c>
      <c r="G25" s="2">
        <v>3115.703</v>
      </c>
      <c r="H25" s="2">
        <f t="shared" si="0"/>
        <v>30</v>
      </c>
      <c r="I25" s="2">
        <f t="shared" si="1"/>
        <v>5824.826</v>
      </c>
    </row>
    <row r="26" spans="1:9" x14ac:dyDescent="0.2">
      <c r="A26" s="3">
        <v>3</v>
      </c>
      <c r="B26" s="3">
        <v>3101</v>
      </c>
      <c r="C26" s="1" t="s">
        <v>326</v>
      </c>
      <c r="D26" s="2">
        <v>940</v>
      </c>
      <c r="E26" s="2">
        <v>176897.315</v>
      </c>
      <c r="F26" s="2">
        <v>1090</v>
      </c>
      <c r="G26" s="2">
        <v>215004.76199999999</v>
      </c>
      <c r="H26" s="2">
        <f t="shared" si="0"/>
        <v>2030</v>
      </c>
      <c r="I26" s="2">
        <f t="shared" si="1"/>
        <v>391902.07699999999</v>
      </c>
    </row>
    <row r="27" spans="1:9" x14ac:dyDescent="0.2">
      <c r="A27" s="3">
        <v>3</v>
      </c>
      <c r="B27" s="3">
        <v>3102</v>
      </c>
      <c r="C27" s="1" t="s">
        <v>325</v>
      </c>
      <c r="D27" s="2">
        <v>127</v>
      </c>
      <c r="E27" s="2">
        <v>24398.732</v>
      </c>
      <c r="F27" s="2">
        <v>116</v>
      </c>
      <c r="G27" s="2">
        <v>23084.831000000002</v>
      </c>
      <c r="H27" s="2">
        <f t="shared" si="0"/>
        <v>243</v>
      </c>
      <c r="I27" s="2">
        <f t="shared" si="1"/>
        <v>47483.563000000002</v>
      </c>
    </row>
    <row r="28" spans="1:9" x14ac:dyDescent="0.2">
      <c r="A28" s="3">
        <v>3</v>
      </c>
      <c r="B28" s="3">
        <v>3103</v>
      </c>
      <c r="C28" s="1" t="s">
        <v>324</v>
      </c>
      <c r="D28" s="2">
        <v>58</v>
      </c>
      <c r="E28" s="2">
        <v>11123.790999999999</v>
      </c>
      <c r="F28" s="2">
        <v>75</v>
      </c>
      <c r="G28" s="2">
        <v>14401.288</v>
      </c>
      <c r="H28" s="2">
        <f t="shared" si="0"/>
        <v>133</v>
      </c>
      <c r="I28" s="2">
        <f t="shared" si="1"/>
        <v>25525.078999999998</v>
      </c>
    </row>
    <row r="29" spans="1:9" x14ac:dyDescent="0.2">
      <c r="A29" s="3">
        <v>3</v>
      </c>
      <c r="B29" s="3">
        <v>3201</v>
      </c>
      <c r="C29" s="1" t="s">
        <v>323</v>
      </c>
      <c r="D29" s="2">
        <v>92</v>
      </c>
      <c r="E29" s="2">
        <v>18156.737999999998</v>
      </c>
      <c r="F29" s="2">
        <v>104</v>
      </c>
      <c r="G29" s="2">
        <v>20942.887999999999</v>
      </c>
      <c r="H29" s="2">
        <f t="shared" si="0"/>
        <v>196</v>
      </c>
      <c r="I29" s="2">
        <f t="shared" si="1"/>
        <v>39099.625999999997</v>
      </c>
    </row>
    <row r="30" spans="1:9" x14ac:dyDescent="0.2">
      <c r="A30" s="3">
        <v>3</v>
      </c>
      <c r="B30" s="3">
        <v>3202</v>
      </c>
      <c r="C30" s="1" t="s">
        <v>322</v>
      </c>
      <c r="D30" s="2">
        <v>50</v>
      </c>
      <c r="E30" s="2">
        <v>8900.6659999999993</v>
      </c>
      <c r="F30" s="2">
        <v>95</v>
      </c>
      <c r="G30" s="2">
        <v>18944.734</v>
      </c>
      <c r="H30" s="2">
        <f t="shared" si="0"/>
        <v>145</v>
      </c>
      <c r="I30" s="2">
        <f t="shared" si="1"/>
        <v>27845.4</v>
      </c>
    </row>
    <row r="31" spans="1:9" x14ac:dyDescent="0.2">
      <c r="A31" s="3">
        <v>3</v>
      </c>
      <c r="B31" s="3">
        <v>3301</v>
      </c>
      <c r="C31" s="1" t="s">
        <v>321</v>
      </c>
      <c r="D31" s="2">
        <v>415</v>
      </c>
      <c r="E31" s="2">
        <v>80896.27</v>
      </c>
      <c r="F31" s="2">
        <v>506</v>
      </c>
      <c r="G31" s="2">
        <v>101693.746</v>
      </c>
      <c r="H31" s="2">
        <f t="shared" si="0"/>
        <v>921</v>
      </c>
      <c r="I31" s="2">
        <f t="shared" si="1"/>
        <v>182590.016</v>
      </c>
    </row>
    <row r="32" spans="1:9" x14ac:dyDescent="0.2">
      <c r="A32" s="3">
        <v>3</v>
      </c>
      <c r="B32" s="3">
        <v>3302</v>
      </c>
      <c r="C32" s="1" t="s">
        <v>320</v>
      </c>
      <c r="D32" s="2">
        <v>45</v>
      </c>
      <c r="E32" s="2">
        <v>8394.2759999999998</v>
      </c>
      <c r="F32" s="2">
        <v>45</v>
      </c>
      <c r="G32" s="2">
        <v>9085.4570000000003</v>
      </c>
      <c r="H32" s="2">
        <f t="shared" si="0"/>
        <v>90</v>
      </c>
      <c r="I32" s="2">
        <f t="shared" si="1"/>
        <v>17479.733</v>
      </c>
    </row>
    <row r="33" spans="1:9" x14ac:dyDescent="0.2">
      <c r="A33" s="3">
        <v>3</v>
      </c>
      <c r="B33" s="3">
        <v>3303</v>
      </c>
      <c r="C33" s="1" t="s">
        <v>319</v>
      </c>
      <c r="D33" s="2">
        <v>32</v>
      </c>
      <c r="E33" s="2">
        <v>6263.1170000000002</v>
      </c>
      <c r="F33" s="2">
        <v>74</v>
      </c>
      <c r="G33" s="2">
        <v>14961.663</v>
      </c>
      <c r="H33" s="2">
        <f t="shared" si="0"/>
        <v>106</v>
      </c>
      <c r="I33" s="2">
        <f t="shared" si="1"/>
        <v>21224.78</v>
      </c>
    </row>
    <row r="34" spans="1:9" x14ac:dyDescent="0.2">
      <c r="A34" s="3">
        <v>3</v>
      </c>
      <c r="B34" s="3">
        <v>3304</v>
      </c>
      <c r="C34" s="1" t="s">
        <v>318</v>
      </c>
      <c r="D34" s="2">
        <v>68</v>
      </c>
      <c r="E34" s="2">
        <v>13482.461000000001</v>
      </c>
      <c r="F34" s="2">
        <v>83</v>
      </c>
      <c r="G34" s="2">
        <v>16614.697</v>
      </c>
      <c r="H34" s="2">
        <f t="shared" si="0"/>
        <v>151</v>
      </c>
      <c r="I34" s="2">
        <f t="shared" si="1"/>
        <v>30097.158000000003</v>
      </c>
    </row>
    <row r="35" spans="1:9" x14ac:dyDescent="0.2">
      <c r="A35" s="3">
        <v>4</v>
      </c>
      <c r="B35" s="3">
        <v>4101</v>
      </c>
      <c r="C35" s="1" t="s">
        <v>317</v>
      </c>
      <c r="D35" s="2">
        <v>1600</v>
      </c>
      <c r="E35" s="2">
        <v>303510.837</v>
      </c>
      <c r="F35" s="2">
        <v>1769</v>
      </c>
      <c r="G35" s="2">
        <v>343787.56400000001</v>
      </c>
      <c r="H35" s="2">
        <f t="shared" si="0"/>
        <v>3369</v>
      </c>
      <c r="I35" s="2">
        <f t="shared" si="1"/>
        <v>647298.40100000007</v>
      </c>
    </row>
    <row r="36" spans="1:9" x14ac:dyDescent="0.2">
      <c r="A36" s="3">
        <v>4</v>
      </c>
      <c r="B36" s="3">
        <v>4102</v>
      </c>
      <c r="C36" s="1" t="s">
        <v>316</v>
      </c>
      <c r="D36" s="2">
        <v>1655</v>
      </c>
      <c r="E36" s="2">
        <v>316084.788</v>
      </c>
      <c r="F36" s="2">
        <v>1824</v>
      </c>
      <c r="G36" s="2">
        <v>358612.549</v>
      </c>
      <c r="H36" s="2">
        <f t="shared" si="0"/>
        <v>3479</v>
      </c>
      <c r="I36" s="2">
        <f t="shared" si="1"/>
        <v>674697.33700000006</v>
      </c>
    </row>
    <row r="37" spans="1:9" x14ac:dyDescent="0.2">
      <c r="A37" s="3">
        <v>4</v>
      </c>
      <c r="B37" s="3">
        <v>4103</v>
      </c>
      <c r="C37" s="1" t="s">
        <v>315</v>
      </c>
      <c r="D37" s="2">
        <v>108</v>
      </c>
      <c r="E37" s="2">
        <v>21411.287</v>
      </c>
      <c r="F37" s="2">
        <v>137</v>
      </c>
      <c r="G37" s="2">
        <v>27082.200999999997</v>
      </c>
      <c r="H37" s="2">
        <f t="shared" si="0"/>
        <v>245</v>
      </c>
      <c r="I37" s="2">
        <f t="shared" si="1"/>
        <v>48493.487999999998</v>
      </c>
    </row>
    <row r="38" spans="1:9" x14ac:dyDescent="0.2">
      <c r="A38" s="3">
        <v>4</v>
      </c>
      <c r="B38" s="3">
        <v>4104</v>
      </c>
      <c r="C38" s="1" t="s">
        <v>314</v>
      </c>
      <c r="D38" s="2">
        <v>54</v>
      </c>
      <c r="E38" s="2">
        <v>10580.545</v>
      </c>
      <c r="F38" s="2">
        <v>51</v>
      </c>
      <c r="G38" s="2">
        <v>10298.244000000001</v>
      </c>
      <c r="H38" s="2">
        <f t="shared" si="0"/>
        <v>105</v>
      </c>
      <c r="I38" s="2">
        <f t="shared" si="1"/>
        <v>20878.789000000001</v>
      </c>
    </row>
    <row r="39" spans="1:9" x14ac:dyDescent="0.2">
      <c r="A39" s="3">
        <v>4</v>
      </c>
      <c r="B39" s="3">
        <v>4105</v>
      </c>
      <c r="C39" s="1" t="s">
        <v>313</v>
      </c>
      <c r="D39" s="2">
        <v>49</v>
      </c>
      <c r="E39" s="2">
        <v>9403.732</v>
      </c>
      <c r="F39" s="2">
        <v>29</v>
      </c>
      <c r="G39" s="2">
        <v>5375.5140000000001</v>
      </c>
      <c r="H39" s="2">
        <f t="shared" si="0"/>
        <v>78</v>
      </c>
      <c r="I39" s="2">
        <f t="shared" si="1"/>
        <v>14779.245999999999</v>
      </c>
    </row>
    <row r="40" spans="1:9" x14ac:dyDescent="0.2">
      <c r="A40" s="3">
        <v>4</v>
      </c>
      <c r="B40" s="3">
        <v>4106</v>
      </c>
      <c r="C40" s="1" t="s">
        <v>312</v>
      </c>
      <c r="D40" s="2">
        <v>231</v>
      </c>
      <c r="E40" s="2">
        <v>43812.519</v>
      </c>
      <c r="F40" s="2">
        <v>286</v>
      </c>
      <c r="G40" s="2">
        <v>56227.66</v>
      </c>
      <c r="H40" s="2">
        <f t="shared" si="0"/>
        <v>517</v>
      </c>
      <c r="I40" s="2">
        <f t="shared" si="1"/>
        <v>100040.179</v>
      </c>
    </row>
    <row r="41" spans="1:9" x14ac:dyDescent="0.2">
      <c r="A41" s="3">
        <v>4</v>
      </c>
      <c r="B41" s="3">
        <v>4201</v>
      </c>
      <c r="C41" s="1" t="s">
        <v>311</v>
      </c>
      <c r="D41" s="2">
        <v>331</v>
      </c>
      <c r="E41" s="2">
        <v>64574.991999999998</v>
      </c>
      <c r="F41" s="2">
        <v>352</v>
      </c>
      <c r="G41" s="2">
        <v>70602.028000000006</v>
      </c>
      <c r="H41" s="2">
        <f t="shared" si="0"/>
        <v>683</v>
      </c>
      <c r="I41" s="2">
        <f t="shared" si="1"/>
        <v>135177.02000000002</v>
      </c>
    </row>
    <row r="42" spans="1:9" x14ac:dyDescent="0.2">
      <c r="A42" s="3">
        <v>4</v>
      </c>
      <c r="B42" s="3">
        <v>4202</v>
      </c>
      <c r="C42" s="1" t="s">
        <v>310</v>
      </c>
      <c r="D42" s="2">
        <v>123</v>
      </c>
      <c r="E42" s="2">
        <v>24839.635000000002</v>
      </c>
      <c r="F42" s="2">
        <v>149</v>
      </c>
      <c r="G42" s="2">
        <v>30603.74</v>
      </c>
      <c r="H42" s="2">
        <f t="shared" si="0"/>
        <v>272</v>
      </c>
      <c r="I42" s="2">
        <f t="shared" si="1"/>
        <v>55443.375</v>
      </c>
    </row>
    <row r="43" spans="1:9" x14ac:dyDescent="0.2">
      <c r="A43" s="3">
        <v>4</v>
      </c>
      <c r="B43" s="3">
        <v>4203</v>
      </c>
      <c r="C43" s="1" t="s">
        <v>309</v>
      </c>
      <c r="D43" s="2">
        <v>197</v>
      </c>
      <c r="E43" s="2">
        <v>39031.551999999996</v>
      </c>
      <c r="F43" s="2">
        <v>199</v>
      </c>
      <c r="G43" s="2">
        <v>39632.788999999997</v>
      </c>
      <c r="H43" s="2">
        <f t="shared" si="0"/>
        <v>396</v>
      </c>
      <c r="I43" s="2">
        <f t="shared" si="1"/>
        <v>78664.340999999986</v>
      </c>
    </row>
    <row r="44" spans="1:9" x14ac:dyDescent="0.2">
      <c r="A44" s="3">
        <v>4</v>
      </c>
      <c r="B44" s="3">
        <v>4204</v>
      </c>
      <c r="C44" s="1" t="s">
        <v>308</v>
      </c>
      <c r="D44" s="2">
        <v>234</v>
      </c>
      <c r="E44" s="2">
        <v>46360.351000000002</v>
      </c>
      <c r="F44" s="2">
        <v>298</v>
      </c>
      <c r="G44" s="2">
        <v>59570.262000000002</v>
      </c>
      <c r="H44" s="2">
        <f t="shared" si="0"/>
        <v>532</v>
      </c>
      <c r="I44" s="2">
        <f t="shared" si="1"/>
        <v>105930.61300000001</v>
      </c>
    </row>
    <row r="45" spans="1:9" x14ac:dyDescent="0.2">
      <c r="A45" s="3">
        <v>4</v>
      </c>
      <c r="B45" s="3">
        <v>4301</v>
      </c>
      <c r="C45" s="1" t="s">
        <v>307</v>
      </c>
      <c r="D45" s="2">
        <v>961</v>
      </c>
      <c r="E45" s="2">
        <v>186606.28700000001</v>
      </c>
      <c r="F45" s="2">
        <v>1043</v>
      </c>
      <c r="G45" s="2">
        <v>207787.78300000002</v>
      </c>
      <c r="H45" s="2">
        <f t="shared" si="0"/>
        <v>2004</v>
      </c>
      <c r="I45" s="2">
        <f t="shared" si="1"/>
        <v>394394.07000000007</v>
      </c>
    </row>
    <row r="46" spans="1:9" x14ac:dyDescent="0.2">
      <c r="A46" s="3">
        <v>4</v>
      </c>
      <c r="B46" s="3">
        <v>4302</v>
      </c>
      <c r="C46" s="1" t="s">
        <v>306</v>
      </c>
      <c r="D46" s="2">
        <v>169</v>
      </c>
      <c r="E46" s="2">
        <v>33798.904999999999</v>
      </c>
      <c r="F46" s="2">
        <v>192</v>
      </c>
      <c r="G46" s="2">
        <v>38188.298000000003</v>
      </c>
      <c r="H46" s="2">
        <f t="shared" si="0"/>
        <v>361</v>
      </c>
      <c r="I46" s="2">
        <f t="shared" si="1"/>
        <v>71987.203000000009</v>
      </c>
    </row>
    <row r="47" spans="1:9" x14ac:dyDescent="0.2">
      <c r="A47" s="3">
        <v>4</v>
      </c>
      <c r="B47" s="3">
        <v>4303</v>
      </c>
      <c r="C47" s="1" t="s">
        <v>305</v>
      </c>
      <c r="D47" s="2">
        <v>257</v>
      </c>
      <c r="E47" s="2">
        <v>49632.909999999996</v>
      </c>
      <c r="F47" s="2">
        <v>324</v>
      </c>
      <c r="G47" s="2">
        <v>64183.309000000008</v>
      </c>
      <c r="H47" s="2">
        <f t="shared" si="0"/>
        <v>581</v>
      </c>
      <c r="I47" s="2">
        <f t="shared" si="1"/>
        <v>113816.21900000001</v>
      </c>
    </row>
    <row r="48" spans="1:9" x14ac:dyDescent="0.2">
      <c r="A48" s="3">
        <v>4</v>
      </c>
      <c r="B48" s="3">
        <v>4304</v>
      </c>
      <c r="C48" s="1" t="s">
        <v>304</v>
      </c>
      <c r="D48" s="2">
        <v>98</v>
      </c>
      <c r="E48" s="2">
        <v>18888.659</v>
      </c>
      <c r="F48" s="2">
        <v>157</v>
      </c>
      <c r="G48" s="2">
        <v>31974.921999999999</v>
      </c>
      <c r="H48" s="2">
        <f t="shared" si="0"/>
        <v>255</v>
      </c>
      <c r="I48" s="2">
        <f t="shared" si="1"/>
        <v>50863.580999999998</v>
      </c>
    </row>
    <row r="49" spans="1:9" x14ac:dyDescent="0.2">
      <c r="A49" s="3">
        <v>4</v>
      </c>
      <c r="B49" s="3">
        <v>4305</v>
      </c>
      <c r="C49" s="1" t="s">
        <v>303</v>
      </c>
      <c r="D49" s="2">
        <v>48</v>
      </c>
      <c r="E49" s="2">
        <v>9620.2649999999994</v>
      </c>
      <c r="F49" s="2">
        <v>49</v>
      </c>
      <c r="G49" s="2">
        <v>9979.2329999999984</v>
      </c>
      <c r="H49" s="2">
        <f t="shared" si="0"/>
        <v>97</v>
      </c>
      <c r="I49" s="2">
        <f t="shared" si="1"/>
        <v>19599.498</v>
      </c>
    </row>
    <row r="50" spans="1:9" x14ac:dyDescent="0.2">
      <c r="A50" s="3">
        <v>5</v>
      </c>
      <c r="B50" s="3">
        <v>5101</v>
      </c>
      <c r="C50" s="1" t="s">
        <v>302</v>
      </c>
      <c r="D50" s="2">
        <v>2743</v>
      </c>
      <c r="E50" s="2">
        <v>522068.77800000005</v>
      </c>
      <c r="F50" s="2">
        <v>2945</v>
      </c>
      <c r="G50" s="2">
        <v>576383.65100000007</v>
      </c>
      <c r="H50" s="2">
        <f t="shared" si="0"/>
        <v>5688</v>
      </c>
      <c r="I50" s="2">
        <f t="shared" si="1"/>
        <v>1098452.429</v>
      </c>
    </row>
    <row r="51" spans="1:9" x14ac:dyDescent="0.2">
      <c r="A51" s="3">
        <v>5</v>
      </c>
      <c r="B51" s="3">
        <v>5102</v>
      </c>
      <c r="C51" s="1" t="s">
        <v>301</v>
      </c>
      <c r="D51" s="2">
        <v>163</v>
      </c>
      <c r="E51" s="2">
        <v>31006.195</v>
      </c>
      <c r="F51" s="2">
        <v>196</v>
      </c>
      <c r="G51" s="2">
        <v>37864.383999999998</v>
      </c>
      <c r="H51" s="2">
        <f t="shared" si="0"/>
        <v>359</v>
      </c>
      <c r="I51" s="2">
        <f t="shared" si="1"/>
        <v>68870.578999999998</v>
      </c>
    </row>
    <row r="52" spans="1:9" x14ac:dyDescent="0.2">
      <c r="A52" s="3">
        <v>5</v>
      </c>
      <c r="B52" s="3">
        <v>5103</v>
      </c>
      <c r="C52" s="1" t="s">
        <v>300</v>
      </c>
      <c r="D52" s="2">
        <v>203</v>
      </c>
      <c r="E52" s="2">
        <v>37914.745999999999</v>
      </c>
      <c r="F52" s="2">
        <v>217</v>
      </c>
      <c r="G52" s="2">
        <v>41976.479999999996</v>
      </c>
      <c r="H52" s="2">
        <f t="shared" si="0"/>
        <v>420</v>
      </c>
      <c r="I52" s="2">
        <f t="shared" si="1"/>
        <v>79891.225999999995</v>
      </c>
    </row>
    <row r="53" spans="1:9" x14ac:dyDescent="0.2">
      <c r="A53" s="3">
        <v>5</v>
      </c>
      <c r="B53" s="3">
        <v>5104</v>
      </c>
      <c r="C53" s="1" t="s">
        <v>299</v>
      </c>
      <c r="D53" s="2">
        <v>0</v>
      </c>
      <c r="E53" s="2">
        <v>0</v>
      </c>
      <c r="F53" s="2">
        <v>6</v>
      </c>
      <c r="G53" s="2">
        <v>1237.038</v>
      </c>
      <c r="H53" s="2">
        <f t="shared" si="0"/>
        <v>6</v>
      </c>
      <c r="I53" s="2">
        <f t="shared" si="1"/>
        <v>1237.038</v>
      </c>
    </row>
    <row r="54" spans="1:9" x14ac:dyDescent="0.2">
      <c r="A54" s="3">
        <v>5</v>
      </c>
      <c r="B54" s="3">
        <v>5105</v>
      </c>
      <c r="C54" s="1" t="s">
        <v>298</v>
      </c>
      <c r="D54" s="2">
        <v>122</v>
      </c>
      <c r="E54" s="2">
        <v>23473.894</v>
      </c>
      <c r="F54" s="2">
        <v>134</v>
      </c>
      <c r="G54" s="2">
        <v>26150.050999999999</v>
      </c>
      <c r="H54" s="2">
        <f t="shared" si="0"/>
        <v>256</v>
      </c>
      <c r="I54" s="2">
        <f t="shared" si="1"/>
        <v>49623.945</v>
      </c>
    </row>
    <row r="55" spans="1:9" x14ac:dyDescent="0.2">
      <c r="A55" s="3">
        <v>5</v>
      </c>
      <c r="B55" s="3">
        <v>5107</v>
      </c>
      <c r="C55" s="1" t="s">
        <v>297</v>
      </c>
      <c r="D55" s="2">
        <v>232</v>
      </c>
      <c r="E55" s="2">
        <v>44650.785000000003</v>
      </c>
      <c r="F55" s="2">
        <v>275</v>
      </c>
      <c r="G55" s="2">
        <v>53746.767999999996</v>
      </c>
      <c r="H55" s="2">
        <f t="shared" si="0"/>
        <v>507</v>
      </c>
      <c r="I55" s="2">
        <f t="shared" si="1"/>
        <v>98397.553</v>
      </c>
    </row>
    <row r="56" spans="1:9" x14ac:dyDescent="0.2">
      <c r="A56" s="3">
        <v>5</v>
      </c>
      <c r="B56" s="3">
        <v>5109</v>
      </c>
      <c r="C56" s="1" t="s">
        <v>296</v>
      </c>
      <c r="D56" s="2">
        <v>2101</v>
      </c>
      <c r="E56" s="2">
        <v>396242.95</v>
      </c>
      <c r="F56" s="2">
        <v>2483</v>
      </c>
      <c r="G56" s="2">
        <v>478808.79200000002</v>
      </c>
      <c r="H56" s="2">
        <f t="shared" si="0"/>
        <v>4584</v>
      </c>
      <c r="I56" s="2">
        <f t="shared" si="1"/>
        <v>875051.74200000009</v>
      </c>
    </row>
    <row r="57" spans="1:9" x14ac:dyDescent="0.2">
      <c r="A57" s="3">
        <v>5</v>
      </c>
      <c r="B57" s="3">
        <v>5201</v>
      </c>
      <c r="C57" s="1" t="s">
        <v>295</v>
      </c>
      <c r="D57" s="2">
        <v>38</v>
      </c>
      <c r="E57" s="2">
        <v>7649.6570000000002</v>
      </c>
      <c r="F57" s="2">
        <v>31</v>
      </c>
      <c r="G57" s="2">
        <v>6207.2170000000006</v>
      </c>
      <c r="H57" s="2">
        <f t="shared" si="0"/>
        <v>69</v>
      </c>
      <c r="I57" s="2">
        <f t="shared" si="1"/>
        <v>13856.874</v>
      </c>
    </row>
    <row r="58" spans="1:9" x14ac:dyDescent="0.2">
      <c r="A58" s="3">
        <v>5</v>
      </c>
      <c r="B58" s="3">
        <v>5301</v>
      </c>
      <c r="C58" s="1" t="s">
        <v>294</v>
      </c>
      <c r="D58" s="2">
        <v>430</v>
      </c>
      <c r="E58" s="2">
        <v>79839.27399999999</v>
      </c>
      <c r="F58" s="2">
        <v>586</v>
      </c>
      <c r="G58" s="2">
        <v>113995.15900000001</v>
      </c>
      <c r="H58" s="2">
        <f t="shared" si="0"/>
        <v>1016</v>
      </c>
      <c r="I58" s="2">
        <f t="shared" si="1"/>
        <v>193834.43300000002</v>
      </c>
    </row>
    <row r="59" spans="1:9" x14ac:dyDescent="0.2">
      <c r="A59" s="3">
        <v>5</v>
      </c>
      <c r="B59" s="3">
        <v>5302</v>
      </c>
      <c r="C59" s="1" t="s">
        <v>293</v>
      </c>
      <c r="D59" s="2">
        <v>87</v>
      </c>
      <c r="E59" s="2">
        <v>16080.457999999999</v>
      </c>
      <c r="F59" s="2">
        <v>87</v>
      </c>
      <c r="G59" s="2">
        <v>15648.713</v>
      </c>
      <c r="H59" s="2">
        <f t="shared" si="0"/>
        <v>174</v>
      </c>
      <c r="I59" s="2">
        <f t="shared" si="1"/>
        <v>31729.170999999998</v>
      </c>
    </row>
    <row r="60" spans="1:9" x14ac:dyDescent="0.2">
      <c r="A60" s="3">
        <v>5</v>
      </c>
      <c r="B60" s="3">
        <v>5303</v>
      </c>
      <c r="C60" s="1" t="s">
        <v>292</v>
      </c>
      <c r="D60" s="2">
        <v>62</v>
      </c>
      <c r="E60" s="2">
        <v>11610.825000000001</v>
      </c>
      <c r="F60" s="2">
        <v>69</v>
      </c>
      <c r="G60" s="2">
        <v>13200.901000000002</v>
      </c>
      <c r="H60" s="2">
        <f t="shared" si="0"/>
        <v>131</v>
      </c>
      <c r="I60" s="2">
        <f t="shared" si="1"/>
        <v>24811.726000000002</v>
      </c>
    </row>
    <row r="61" spans="1:9" x14ac:dyDescent="0.2">
      <c r="A61" s="3">
        <v>5</v>
      </c>
      <c r="B61" s="3">
        <v>5304</v>
      </c>
      <c r="C61" s="1" t="s">
        <v>291</v>
      </c>
      <c r="D61" s="2">
        <v>123</v>
      </c>
      <c r="E61" s="2">
        <v>22715.786</v>
      </c>
      <c r="F61" s="2">
        <v>145</v>
      </c>
      <c r="G61" s="2">
        <v>27765.101999999999</v>
      </c>
      <c r="H61" s="2">
        <f t="shared" si="0"/>
        <v>268</v>
      </c>
      <c r="I61" s="2">
        <f t="shared" si="1"/>
        <v>50480.887999999999</v>
      </c>
    </row>
    <row r="62" spans="1:9" x14ac:dyDescent="0.2">
      <c r="A62" s="3">
        <v>5</v>
      </c>
      <c r="B62" s="3">
        <v>5401</v>
      </c>
      <c r="C62" s="1" t="s">
        <v>290</v>
      </c>
      <c r="D62" s="2">
        <v>348</v>
      </c>
      <c r="E62" s="2">
        <v>67130.679999999993</v>
      </c>
      <c r="F62" s="2">
        <v>488</v>
      </c>
      <c r="G62" s="2">
        <v>96504.974000000002</v>
      </c>
      <c r="H62" s="2">
        <f t="shared" si="0"/>
        <v>836</v>
      </c>
      <c r="I62" s="2">
        <f t="shared" si="1"/>
        <v>163635.65399999998</v>
      </c>
    </row>
    <row r="63" spans="1:9" x14ac:dyDescent="0.2">
      <c r="A63" s="3">
        <v>5</v>
      </c>
      <c r="B63" s="3">
        <v>5402</v>
      </c>
      <c r="C63" s="1" t="s">
        <v>289</v>
      </c>
      <c r="D63" s="2">
        <v>227</v>
      </c>
      <c r="E63" s="2">
        <v>43916.667000000001</v>
      </c>
      <c r="F63" s="2">
        <v>286</v>
      </c>
      <c r="G63" s="2">
        <v>57159.188999999998</v>
      </c>
      <c r="H63" s="2">
        <f t="shared" si="0"/>
        <v>513</v>
      </c>
      <c r="I63" s="2">
        <f t="shared" si="1"/>
        <v>101075.856</v>
      </c>
    </row>
    <row r="64" spans="1:9" x14ac:dyDescent="0.2">
      <c r="A64" s="3">
        <v>5</v>
      </c>
      <c r="B64" s="3">
        <v>5403</v>
      </c>
      <c r="C64" s="1" t="s">
        <v>288</v>
      </c>
      <c r="D64" s="2">
        <v>40</v>
      </c>
      <c r="E64" s="2">
        <v>7649.0769999999993</v>
      </c>
      <c r="F64" s="2">
        <v>46</v>
      </c>
      <c r="G64" s="2">
        <v>9198.5509999999995</v>
      </c>
      <c r="H64" s="2">
        <f t="shared" si="0"/>
        <v>86</v>
      </c>
      <c r="I64" s="2">
        <f t="shared" si="1"/>
        <v>16847.627999999997</v>
      </c>
    </row>
    <row r="65" spans="1:9" x14ac:dyDescent="0.2">
      <c r="A65" s="3">
        <v>5</v>
      </c>
      <c r="B65" s="3">
        <v>5404</v>
      </c>
      <c r="C65" s="1" t="s">
        <v>287</v>
      </c>
      <c r="D65" s="2">
        <v>150</v>
      </c>
      <c r="E65" s="2">
        <v>29687.847999999998</v>
      </c>
      <c r="F65" s="2">
        <v>176</v>
      </c>
      <c r="G65" s="2">
        <v>35601.962</v>
      </c>
      <c r="H65" s="2">
        <f t="shared" si="0"/>
        <v>326</v>
      </c>
      <c r="I65" s="2">
        <f t="shared" si="1"/>
        <v>65289.81</v>
      </c>
    </row>
    <row r="66" spans="1:9" x14ac:dyDescent="0.2">
      <c r="A66" s="3">
        <v>5</v>
      </c>
      <c r="B66" s="3">
        <v>5405</v>
      </c>
      <c r="C66" s="1" t="s">
        <v>286</v>
      </c>
      <c r="D66" s="2">
        <v>44</v>
      </c>
      <c r="E66" s="2">
        <v>7936.5709999999999</v>
      </c>
      <c r="F66" s="2">
        <v>40</v>
      </c>
      <c r="G66" s="2">
        <v>8107.0990000000002</v>
      </c>
      <c r="H66" s="2">
        <f t="shared" si="0"/>
        <v>84</v>
      </c>
      <c r="I66" s="2">
        <f t="shared" si="1"/>
        <v>16043.67</v>
      </c>
    </row>
    <row r="67" spans="1:9" x14ac:dyDescent="0.2">
      <c r="A67" s="3">
        <v>5</v>
      </c>
      <c r="B67" s="3">
        <v>5501</v>
      </c>
      <c r="C67" s="1" t="s">
        <v>285</v>
      </c>
      <c r="D67" s="2">
        <v>714</v>
      </c>
      <c r="E67" s="2">
        <v>137312.77100000001</v>
      </c>
      <c r="F67" s="2">
        <v>820</v>
      </c>
      <c r="G67" s="2">
        <v>160184.467</v>
      </c>
      <c r="H67" s="2">
        <f t="shared" si="0"/>
        <v>1534</v>
      </c>
      <c r="I67" s="2">
        <f t="shared" si="1"/>
        <v>297497.23800000001</v>
      </c>
    </row>
    <row r="68" spans="1:9" x14ac:dyDescent="0.2">
      <c r="A68" s="3">
        <v>5</v>
      </c>
      <c r="B68" s="3">
        <v>5502</v>
      </c>
      <c r="C68" s="1" t="s">
        <v>284</v>
      </c>
      <c r="D68" s="2">
        <v>538</v>
      </c>
      <c r="E68" s="2">
        <v>104226.323</v>
      </c>
      <c r="F68" s="2">
        <v>718</v>
      </c>
      <c r="G68" s="2">
        <v>142037.24400000001</v>
      </c>
      <c r="H68" s="2">
        <f t="shared" si="0"/>
        <v>1256</v>
      </c>
      <c r="I68" s="2">
        <f t="shared" si="1"/>
        <v>246263.56700000001</v>
      </c>
    </row>
    <row r="69" spans="1:9" x14ac:dyDescent="0.2">
      <c r="A69" s="3">
        <v>5</v>
      </c>
      <c r="B69" s="3">
        <v>5503</v>
      </c>
      <c r="C69" s="1" t="s">
        <v>283</v>
      </c>
      <c r="D69" s="2">
        <v>170</v>
      </c>
      <c r="E69" s="2">
        <v>33594.010999999999</v>
      </c>
      <c r="F69" s="2">
        <v>229</v>
      </c>
      <c r="G69" s="2">
        <v>45569.979999999996</v>
      </c>
      <c r="H69" s="2">
        <f t="shared" si="0"/>
        <v>399</v>
      </c>
      <c r="I69" s="2">
        <f t="shared" si="1"/>
        <v>79163.990999999995</v>
      </c>
    </row>
    <row r="70" spans="1:9" x14ac:dyDescent="0.2">
      <c r="A70" s="3">
        <v>5</v>
      </c>
      <c r="B70" s="3">
        <v>5504</v>
      </c>
      <c r="C70" s="1" t="s">
        <v>282</v>
      </c>
      <c r="D70" s="2">
        <v>112</v>
      </c>
      <c r="E70" s="2">
        <v>21374.964</v>
      </c>
      <c r="F70" s="2">
        <v>145</v>
      </c>
      <c r="G70" s="2">
        <v>27825.987999999998</v>
      </c>
      <c r="H70" s="2">
        <f t="shared" si="0"/>
        <v>257</v>
      </c>
      <c r="I70" s="2">
        <f t="shared" si="1"/>
        <v>49200.951999999997</v>
      </c>
    </row>
    <row r="71" spans="1:9" x14ac:dyDescent="0.2">
      <c r="A71" s="3">
        <v>5</v>
      </c>
      <c r="B71" s="3">
        <v>5506</v>
      </c>
      <c r="C71" s="1" t="s">
        <v>281</v>
      </c>
      <c r="D71" s="2">
        <v>148</v>
      </c>
      <c r="E71" s="2">
        <v>26778.794999999998</v>
      </c>
      <c r="F71" s="2">
        <v>196</v>
      </c>
      <c r="G71" s="2">
        <v>38961.112000000001</v>
      </c>
      <c r="H71" s="2">
        <f t="shared" ref="H71:H134" si="2">SUM(D71+F71)</f>
        <v>344</v>
      </c>
      <c r="I71" s="2">
        <f t="shared" ref="I71:I134" si="3">SUM(E71+G71)</f>
        <v>65739.907000000007</v>
      </c>
    </row>
    <row r="72" spans="1:9" x14ac:dyDescent="0.2">
      <c r="A72" s="3">
        <v>5</v>
      </c>
      <c r="B72" s="3">
        <v>5601</v>
      </c>
      <c r="C72" s="1" t="s">
        <v>280</v>
      </c>
      <c r="D72" s="2">
        <v>908</v>
      </c>
      <c r="E72" s="2">
        <v>173564.924</v>
      </c>
      <c r="F72" s="2">
        <v>1152</v>
      </c>
      <c r="G72" s="2">
        <v>226047.62599999999</v>
      </c>
      <c r="H72" s="2">
        <f t="shared" si="2"/>
        <v>2060</v>
      </c>
      <c r="I72" s="2">
        <f t="shared" si="3"/>
        <v>399612.55</v>
      </c>
    </row>
    <row r="73" spans="1:9" x14ac:dyDescent="0.2">
      <c r="A73" s="3">
        <v>5</v>
      </c>
      <c r="B73" s="3">
        <v>5602</v>
      </c>
      <c r="C73" s="1" t="s">
        <v>279</v>
      </c>
      <c r="D73" s="2">
        <v>75</v>
      </c>
      <c r="E73" s="2">
        <v>14158.428</v>
      </c>
      <c r="F73" s="2">
        <v>86</v>
      </c>
      <c r="G73" s="2">
        <v>16704.830000000002</v>
      </c>
      <c r="H73" s="2">
        <f t="shared" si="2"/>
        <v>161</v>
      </c>
      <c r="I73" s="2">
        <f t="shared" si="3"/>
        <v>30863.258000000002</v>
      </c>
    </row>
    <row r="74" spans="1:9" x14ac:dyDescent="0.2">
      <c r="A74" s="3">
        <v>5</v>
      </c>
      <c r="B74" s="3">
        <v>5603</v>
      </c>
      <c r="C74" s="1" t="s">
        <v>278</v>
      </c>
      <c r="D74" s="2">
        <v>195</v>
      </c>
      <c r="E74" s="2">
        <v>37003.209000000003</v>
      </c>
      <c r="F74" s="2">
        <v>222</v>
      </c>
      <c r="G74" s="2">
        <v>42345.515999999996</v>
      </c>
      <c r="H74" s="2">
        <f t="shared" si="2"/>
        <v>417</v>
      </c>
      <c r="I74" s="2">
        <f t="shared" si="3"/>
        <v>79348.725000000006</v>
      </c>
    </row>
    <row r="75" spans="1:9" x14ac:dyDescent="0.2">
      <c r="A75" s="3">
        <v>5</v>
      </c>
      <c r="B75" s="3">
        <v>5604</v>
      </c>
      <c r="C75" s="1" t="s">
        <v>277</v>
      </c>
      <c r="D75" s="2">
        <v>118</v>
      </c>
      <c r="E75" s="2">
        <v>22006.000999999997</v>
      </c>
      <c r="F75" s="2">
        <v>119</v>
      </c>
      <c r="G75" s="2">
        <v>23118.983999999997</v>
      </c>
      <c r="H75" s="2">
        <f t="shared" si="2"/>
        <v>237</v>
      </c>
      <c r="I75" s="2">
        <f t="shared" si="3"/>
        <v>45124.984999999993</v>
      </c>
    </row>
    <row r="76" spans="1:9" x14ac:dyDescent="0.2">
      <c r="A76" s="3">
        <v>5</v>
      </c>
      <c r="B76" s="3">
        <v>5605</v>
      </c>
      <c r="C76" s="1" t="s">
        <v>276</v>
      </c>
      <c r="D76" s="2">
        <v>115</v>
      </c>
      <c r="E76" s="2">
        <v>19878.004999999997</v>
      </c>
      <c r="F76" s="2">
        <v>113</v>
      </c>
      <c r="G76" s="2">
        <v>21395.205999999998</v>
      </c>
      <c r="H76" s="2">
        <f t="shared" si="2"/>
        <v>228</v>
      </c>
      <c r="I76" s="2">
        <f t="shared" si="3"/>
        <v>41273.210999999996</v>
      </c>
    </row>
    <row r="77" spans="1:9" x14ac:dyDescent="0.2">
      <c r="A77" s="3">
        <v>5</v>
      </c>
      <c r="B77" s="3">
        <v>5606</v>
      </c>
      <c r="C77" s="1" t="s">
        <v>275</v>
      </c>
      <c r="D77" s="2">
        <v>45</v>
      </c>
      <c r="E77" s="2">
        <v>8713.4719999999998</v>
      </c>
      <c r="F77" s="2">
        <v>71</v>
      </c>
      <c r="G77" s="2">
        <v>13413.768</v>
      </c>
      <c r="H77" s="2">
        <f t="shared" si="2"/>
        <v>116</v>
      </c>
      <c r="I77" s="2">
        <f t="shared" si="3"/>
        <v>22127.239999999998</v>
      </c>
    </row>
    <row r="78" spans="1:9" x14ac:dyDescent="0.2">
      <c r="A78" s="3">
        <v>5</v>
      </c>
      <c r="B78" s="3">
        <v>5701</v>
      </c>
      <c r="C78" s="1" t="s">
        <v>274</v>
      </c>
      <c r="D78" s="2">
        <v>585</v>
      </c>
      <c r="E78" s="2">
        <v>110281.181</v>
      </c>
      <c r="F78" s="2">
        <v>687</v>
      </c>
      <c r="G78" s="2">
        <v>131618.58199999999</v>
      </c>
      <c r="H78" s="2">
        <f t="shared" si="2"/>
        <v>1272</v>
      </c>
      <c r="I78" s="2">
        <f t="shared" si="3"/>
        <v>241899.76299999998</v>
      </c>
    </row>
    <row r="79" spans="1:9" x14ac:dyDescent="0.2">
      <c r="A79" s="3">
        <v>5</v>
      </c>
      <c r="B79" s="3">
        <v>5702</v>
      </c>
      <c r="C79" s="1" t="s">
        <v>273</v>
      </c>
      <c r="D79" s="2">
        <v>126</v>
      </c>
      <c r="E79" s="2">
        <v>24878.345999999998</v>
      </c>
      <c r="F79" s="2">
        <v>147</v>
      </c>
      <c r="G79" s="2">
        <v>29910.327000000001</v>
      </c>
      <c r="H79" s="2">
        <f t="shared" si="2"/>
        <v>273</v>
      </c>
      <c r="I79" s="2">
        <f t="shared" si="3"/>
        <v>54788.672999999995</v>
      </c>
    </row>
    <row r="80" spans="1:9" x14ac:dyDescent="0.2">
      <c r="A80" s="3">
        <v>5</v>
      </c>
      <c r="B80" s="3">
        <v>5703</v>
      </c>
      <c r="C80" s="1" t="s">
        <v>272</v>
      </c>
      <c r="D80" s="2">
        <v>242</v>
      </c>
      <c r="E80" s="2">
        <v>45880.346999999994</v>
      </c>
      <c r="F80" s="2">
        <v>307</v>
      </c>
      <c r="G80" s="2">
        <v>60377.665999999997</v>
      </c>
      <c r="H80" s="2">
        <f t="shared" si="2"/>
        <v>549</v>
      </c>
      <c r="I80" s="2">
        <f t="shared" si="3"/>
        <v>106258.01299999999</v>
      </c>
    </row>
    <row r="81" spans="1:9" x14ac:dyDescent="0.2">
      <c r="A81" s="3">
        <v>5</v>
      </c>
      <c r="B81" s="3">
        <v>5704</v>
      </c>
      <c r="C81" s="1" t="s">
        <v>271</v>
      </c>
      <c r="D81" s="2">
        <v>64</v>
      </c>
      <c r="E81" s="2">
        <v>12498.521000000001</v>
      </c>
      <c r="F81" s="2">
        <v>89</v>
      </c>
      <c r="G81" s="2">
        <v>17240.224999999999</v>
      </c>
      <c r="H81" s="2">
        <f t="shared" si="2"/>
        <v>153</v>
      </c>
      <c r="I81" s="2">
        <f t="shared" si="3"/>
        <v>29738.745999999999</v>
      </c>
    </row>
    <row r="82" spans="1:9" x14ac:dyDescent="0.2">
      <c r="A82" s="3">
        <v>5</v>
      </c>
      <c r="B82" s="3">
        <v>5705</v>
      </c>
      <c r="C82" s="1" t="s">
        <v>270</v>
      </c>
      <c r="D82" s="2">
        <v>249</v>
      </c>
      <c r="E82" s="2">
        <v>49122.163</v>
      </c>
      <c r="F82" s="2">
        <v>227</v>
      </c>
      <c r="G82" s="2">
        <v>44180.627</v>
      </c>
      <c r="H82" s="2">
        <f t="shared" si="2"/>
        <v>476</v>
      </c>
      <c r="I82" s="2">
        <f t="shared" si="3"/>
        <v>93302.790000000008</v>
      </c>
    </row>
    <row r="83" spans="1:9" x14ac:dyDescent="0.2">
      <c r="A83" s="3">
        <v>5</v>
      </c>
      <c r="B83" s="3">
        <v>5706</v>
      </c>
      <c r="C83" s="1" t="s">
        <v>269</v>
      </c>
      <c r="D83" s="2">
        <v>99</v>
      </c>
      <c r="E83" s="2">
        <v>19510.580000000002</v>
      </c>
      <c r="F83" s="2">
        <v>134</v>
      </c>
      <c r="G83" s="2">
        <v>26129.150999999998</v>
      </c>
      <c r="H83" s="2">
        <f t="shared" si="2"/>
        <v>233</v>
      </c>
      <c r="I83" s="2">
        <f t="shared" si="3"/>
        <v>45639.731</v>
      </c>
    </row>
    <row r="84" spans="1:9" x14ac:dyDescent="0.2">
      <c r="A84" s="3">
        <v>5</v>
      </c>
      <c r="B84" s="3">
        <v>5801</v>
      </c>
      <c r="C84" s="1" t="s">
        <v>268</v>
      </c>
      <c r="D84" s="2">
        <v>950</v>
      </c>
      <c r="E84" s="2">
        <v>179468.185</v>
      </c>
      <c r="F84" s="2">
        <v>1177</v>
      </c>
      <c r="G84" s="2">
        <v>226498.799</v>
      </c>
      <c r="H84" s="2">
        <f t="shared" si="2"/>
        <v>2127</v>
      </c>
      <c r="I84" s="2">
        <f t="shared" si="3"/>
        <v>405966.984</v>
      </c>
    </row>
    <row r="85" spans="1:9" x14ac:dyDescent="0.2">
      <c r="A85" s="3">
        <v>5</v>
      </c>
      <c r="B85" s="3">
        <v>5802</v>
      </c>
      <c r="C85" s="1" t="s">
        <v>267</v>
      </c>
      <c r="D85" s="2">
        <v>493</v>
      </c>
      <c r="E85" s="2">
        <v>94597.760000000009</v>
      </c>
      <c r="F85" s="2">
        <v>460</v>
      </c>
      <c r="G85" s="2">
        <v>89831.294999999998</v>
      </c>
      <c r="H85" s="2">
        <f t="shared" si="2"/>
        <v>953</v>
      </c>
      <c r="I85" s="2">
        <f t="shared" si="3"/>
        <v>184429.05499999999</v>
      </c>
    </row>
    <row r="86" spans="1:9" x14ac:dyDescent="0.2">
      <c r="A86" s="3">
        <v>5</v>
      </c>
      <c r="B86" s="3">
        <v>5803</v>
      </c>
      <c r="C86" s="1" t="s">
        <v>266</v>
      </c>
      <c r="D86" s="2">
        <v>193</v>
      </c>
      <c r="E86" s="2">
        <v>37872.207999999999</v>
      </c>
      <c r="F86" s="2">
        <v>201</v>
      </c>
      <c r="G86" s="2">
        <v>39746.345000000001</v>
      </c>
      <c r="H86" s="2">
        <f t="shared" si="2"/>
        <v>394</v>
      </c>
      <c r="I86" s="2">
        <f t="shared" si="3"/>
        <v>77618.553</v>
      </c>
    </row>
    <row r="87" spans="1:9" x14ac:dyDescent="0.2">
      <c r="A87" s="3">
        <v>5</v>
      </c>
      <c r="B87" s="3">
        <v>5804</v>
      </c>
      <c r="C87" s="1" t="s">
        <v>265</v>
      </c>
      <c r="D87" s="2">
        <v>801</v>
      </c>
      <c r="E87" s="2">
        <v>151192.80499999999</v>
      </c>
      <c r="F87" s="2">
        <v>977</v>
      </c>
      <c r="G87" s="2">
        <v>190605.03200000001</v>
      </c>
      <c r="H87" s="2">
        <f t="shared" si="2"/>
        <v>1778</v>
      </c>
      <c r="I87" s="2">
        <f t="shared" si="3"/>
        <v>341797.837</v>
      </c>
    </row>
    <row r="88" spans="1:9" x14ac:dyDescent="0.2">
      <c r="A88" s="3">
        <v>6</v>
      </c>
      <c r="B88" s="3">
        <v>6101</v>
      </c>
      <c r="C88" s="1" t="s">
        <v>264</v>
      </c>
      <c r="D88" s="2">
        <v>1754</v>
      </c>
      <c r="E88" s="2">
        <v>322967.74600000004</v>
      </c>
      <c r="F88" s="2">
        <v>2191</v>
      </c>
      <c r="G88" s="2">
        <v>416581.179</v>
      </c>
      <c r="H88" s="2">
        <f t="shared" si="2"/>
        <v>3945</v>
      </c>
      <c r="I88" s="2">
        <f t="shared" si="3"/>
        <v>739548.92500000005</v>
      </c>
    </row>
    <row r="89" spans="1:9" x14ac:dyDescent="0.2">
      <c r="A89" s="3">
        <v>6</v>
      </c>
      <c r="B89" s="3">
        <v>6102</v>
      </c>
      <c r="C89" s="1" t="s">
        <v>263</v>
      </c>
      <c r="D89" s="2">
        <v>91</v>
      </c>
      <c r="E89" s="2">
        <v>16549.11</v>
      </c>
      <c r="F89" s="2">
        <v>155</v>
      </c>
      <c r="G89" s="2">
        <v>30934.93</v>
      </c>
      <c r="H89" s="2">
        <f t="shared" si="2"/>
        <v>246</v>
      </c>
      <c r="I89" s="2">
        <f t="shared" si="3"/>
        <v>47484.04</v>
      </c>
    </row>
    <row r="90" spans="1:9" x14ac:dyDescent="0.2">
      <c r="A90" s="3">
        <v>6</v>
      </c>
      <c r="B90" s="3">
        <v>6103</v>
      </c>
      <c r="C90" s="1" t="s">
        <v>262</v>
      </c>
      <c r="D90" s="2">
        <v>85</v>
      </c>
      <c r="E90" s="2">
        <v>16695.255000000001</v>
      </c>
      <c r="F90" s="2">
        <v>112</v>
      </c>
      <c r="G90" s="2">
        <v>21758.856</v>
      </c>
      <c r="H90" s="2">
        <f t="shared" si="2"/>
        <v>197</v>
      </c>
      <c r="I90" s="2">
        <f t="shared" si="3"/>
        <v>38454.111000000004</v>
      </c>
    </row>
    <row r="91" spans="1:9" x14ac:dyDescent="0.2">
      <c r="A91" s="3">
        <v>6</v>
      </c>
      <c r="B91" s="3">
        <v>6104</v>
      </c>
      <c r="C91" s="1" t="s">
        <v>261</v>
      </c>
      <c r="D91" s="2">
        <v>160</v>
      </c>
      <c r="E91" s="2">
        <v>29311.325000000001</v>
      </c>
      <c r="F91" s="2">
        <v>201</v>
      </c>
      <c r="G91" s="2">
        <v>39758.182000000001</v>
      </c>
      <c r="H91" s="2">
        <f t="shared" si="2"/>
        <v>361</v>
      </c>
      <c r="I91" s="2">
        <f t="shared" si="3"/>
        <v>69069.506999999998</v>
      </c>
    </row>
    <row r="92" spans="1:9" x14ac:dyDescent="0.2">
      <c r="A92" s="3">
        <v>6</v>
      </c>
      <c r="B92" s="3">
        <v>6105</v>
      </c>
      <c r="C92" s="1" t="s">
        <v>260</v>
      </c>
      <c r="D92" s="2">
        <v>154</v>
      </c>
      <c r="E92" s="2">
        <v>27662.167000000001</v>
      </c>
      <c r="F92" s="2">
        <v>170</v>
      </c>
      <c r="G92" s="2">
        <v>32909.081000000006</v>
      </c>
      <c r="H92" s="2">
        <f t="shared" si="2"/>
        <v>324</v>
      </c>
      <c r="I92" s="2">
        <f t="shared" si="3"/>
        <v>60571.248000000007</v>
      </c>
    </row>
    <row r="93" spans="1:9" x14ac:dyDescent="0.2">
      <c r="A93" s="3">
        <v>6</v>
      </c>
      <c r="B93" s="3">
        <v>6106</v>
      </c>
      <c r="C93" s="1" t="s">
        <v>259</v>
      </c>
      <c r="D93" s="2">
        <v>194</v>
      </c>
      <c r="E93" s="2">
        <v>36067.078999999998</v>
      </c>
      <c r="F93" s="2">
        <v>268</v>
      </c>
      <c r="G93" s="2">
        <v>52802.031000000003</v>
      </c>
      <c r="H93" s="2">
        <f t="shared" si="2"/>
        <v>462</v>
      </c>
      <c r="I93" s="2">
        <f t="shared" si="3"/>
        <v>88869.11</v>
      </c>
    </row>
    <row r="94" spans="1:9" x14ac:dyDescent="0.2">
      <c r="A94" s="3">
        <v>6</v>
      </c>
      <c r="B94" s="3">
        <v>6107</v>
      </c>
      <c r="C94" s="1" t="s">
        <v>258</v>
      </c>
      <c r="D94" s="2">
        <v>221</v>
      </c>
      <c r="E94" s="2">
        <v>41538.869999999995</v>
      </c>
      <c r="F94" s="2">
        <v>260</v>
      </c>
      <c r="G94" s="2">
        <v>51099.027000000002</v>
      </c>
      <c r="H94" s="2">
        <f t="shared" si="2"/>
        <v>481</v>
      </c>
      <c r="I94" s="2">
        <f t="shared" si="3"/>
        <v>92637.896999999997</v>
      </c>
    </row>
    <row r="95" spans="1:9" x14ac:dyDescent="0.2">
      <c r="A95" s="3">
        <v>6</v>
      </c>
      <c r="B95" s="3">
        <v>6108</v>
      </c>
      <c r="C95" s="1" t="s">
        <v>257</v>
      </c>
      <c r="D95" s="2">
        <v>203</v>
      </c>
      <c r="E95" s="2">
        <v>35826.639000000003</v>
      </c>
      <c r="F95" s="2">
        <v>264</v>
      </c>
      <c r="G95" s="2">
        <v>50249.486999999994</v>
      </c>
      <c r="H95" s="2">
        <f t="shared" si="2"/>
        <v>467</v>
      </c>
      <c r="I95" s="2">
        <f t="shared" si="3"/>
        <v>86076.125999999989</v>
      </c>
    </row>
    <row r="96" spans="1:9" x14ac:dyDescent="0.2">
      <c r="A96" s="3">
        <v>6</v>
      </c>
      <c r="B96" s="3">
        <v>6109</v>
      </c>
      <c r="C96" s="1" t="s">
        <v>256</v>
      </c>
      <c r="D96" s="2">
        <v>168</v>
      </c>
      <c r="E96" s="2">
        <v>32716.791000000001</v>
      </c>
      <c r="F96" s="2">
        <v>163</v>
      </c>
      <c r="G96" s="2">
        <v>32020.580999999998</v>
      </c>
      <c r="H96" s="2">
        <f t="shared" si="2"/>
        <v>331</v>
      </c>
      <c r="I96" s="2">
        <f t="shared" si="3"/>
        <v>64737.372000000003</v>
      </c>
    </row>
    <row r="97" spans="1:9" x14ac:dyDescent="0.2">
      <c r="A97" s="3">
        <v>6</v>
      </c>
      <c r="B97" s="3">
        <v>6110</v>
      </c>
      <c r="C97" s="1" t="s">
        <v>255</v>
      </c>
      <c r="D97" s="2">
        <v>202</v>
      </c>
      <c r="E97" s="2">
        <v>37283.660000000003</v>
      </c>
      <c r="F97" s="2">
        <v>267</v>
      </c>
      <c r="G97" s="2">
        <v>53108.457999999999</v>
      </c>
      <c r="H97" s="2">
        <f t="shared" si="2"/>
        <v>469</v>
      </c>
      <c r="I97" s="2">
        <f t="shared" si="3"/>
        <v>90392.118000000002</v>
      </c>
    </row>
    <row r="98" spans="1:9" x14ac:dyDescent="0.2">
      <c r="A98" s="3">
        <v>6</v>
      </c>
      <c r="B98" s="3">
        <v>6111</v>
      </c>
      <c r="C98" s="1" t="s">
        <v>254</v>
      </c>
      <c r="D98" s="2">
        <v>93</v>
      </c>
      <c r="E98" s="2">
        <v>18103.192999999999</v>
      </c>
      <c r="F98" s="2">
        <v>100</v>
      </c>
      <c r="G98" s="2">
        <v>19412.98</v>
      </c>
      <c r="H98" s="2">
        <f t="shared" si="2"/>
        <v>193</v>
      </c>
      <c r="I98" s="2">
        <f t="shared" si="3"/>
        <v>37516.172999999995</v>
      </c>
    </row>
    <row r="99" spans="1:9" x14ac:dyDescent="0.2">
      <c r="A99" s="3">
        <v>6</v>
      </c>
      <c r="B99" s="3">
        <v>6112</v>
      </c>
      <c r="C99" s="1" t="s">
        <v>253</v>
      </c>
      <c r="D99" s="2">
        <v>103</v>
      </c>
      <c r="E99" s="2">
        <v>18597.946</v>
      </c>
      <c r="F99" s="2">
        <v>141</v>
      </c>
      <c r="G99" s="2">
        <v>27564.434000000001</v>
      </c>
      <c r="H99" s="2">
        <f t="shared" si="2"/>
        <v>244</v>
      </c>
      <c r="I99" s="2">
        <f t="shared" si="3"/>
        <v>46162.380000000005</v>
      </c>
    </row>
    <row r="100" spans="1:9" x14ac:dyDescent="0.2">
      <c r="A100" s="3">
        <v>6</v>
      </c>
      <c r="B100" s="3">
        <v>6113</v>
      </c>
      <c r="C100" s="1" t="s">
        <v>252</v>
      </c>
      <c r="D100" s="2">
        <v>168</v>
      </c>
      <c r="E100" s="2">
        <v>30777.373</v>
      </c>
      <c r="F100" s="2">
        <v>244</v>
      </c>
      <c r="G100" s="2">
        <v>48560.103999999999</v>
      </c>
      <c r="H100" s="2">
        <f t="shared" si="2"/>
        <v>412</v>
      </c>
      <c r="I100" s="2">
        <f t="shared" si="3"/>
        <v>79337.476999999999</v>
      </c>
    </row>
    <row r="101" spans="1:9" x14ac:dyDescent="0.2">
      <c r="A101" s="3">
        <v>6</v>
      </c>
      <c r="B101" s="3">
        <v>6114</v>
      </c>
      <c r="C101" s="1" t="s">
        <v>251</v>
      </c>
      <c r="D101" s="2">
        <v>166</v>
      </c>
      <c r="E101" s="2">
        <v>32224.447999999997</v>
      </c>
      <c r="F101" s="2">
        <v>169</v>
      </c>
      <c r="G101" s="2">
        <v>33758.903000000006</v>
      </c>
      <c r="H101" s="2">
        <f t="shared" si="2"/>
        <v>335</v>
      </c>
      <c r="I101" s="2">
        <f t="shared" si="3"/>
        <v>65983.350999999995</v>
      </c>
    </row>
    <row r="102" spans="1:9" x14ac:dyDescent="0.2">
      <c r="A102" s="3">
        <v>6</v>
      </c>
      <c r="B102" s="3">
        <v>6115</v>
      </c>
      <c r="C102" s="1" t="s">
        <v>250</v>
      </c>
      <c r="D102" s="2">
        <v>496</v>
      </c>
      <c r="E102" s="2">
        <v>94923.57699999999</v>
      </c>
      <c r="F102" s="2">
        <v>624</v>
      </c>
      <c r="G102" s="2">
        <v>122096.928</v>
      </c>
      <c r="H102" s="2">
        <f t="shared" si="2"/>
        <v>1120</v>
      </c>
      <c r="I102" s="2">
        <f t="shared" si="3"/>
        <v>217020.505</v>
      </c>
    </row>
    <row r="103" spans="1:9" x14ac:dyDescent="0.2">
      <c r="A103" s="3">
        <v>6</v>
      </c>
      <c r="B103" s="3">
        <v>6116</v>
      </c>
      <c r="C103" s="1" t="s">
        <v>249</v>
      </c>
      <c r="D103" s="2">
        <v>164</v>
      </c>
      <c r="E103" s="2">
        <v>30601.909</v>
      </c>
      <c r="F103" s="2">
        <v>243</v>
      </c>
      <c r="G103" s="2">
        <v>46161.851999999999</v>
      </c>
      <c r="H103" s="2">
        <f t="shared" si="2"/>
        <v>407</v>
      </c>
      <c r="I103" s="2">
        <f t="shared" si="3"/>
        <v>76763.760999999999</v>
      </c>
    </row>
    <row r="104" spans="1:9" x14ac:dyDescent="0.2">
      <c r="A104" s="3">
        <v>6</v>
      </c>
      <c r="B104" s="3">
        <v>6117</v>
      </c>
      <c r="C104" s="1" t="s">
        <v>248</v>
      </c>
      <c r="D104" s="2">
        <v>508</v>
      </c>
      <c r="E104" s="2">
        <v>96389.940999999992</v>
      </c>
      <c r="F104" s="2">
        <v>536</v>
      </c>
      <c r="G104" s="2">
        <v>104115.68</v>
      </c>
      <c r="H104" s="2">
        <f t="shared" si="2"/>
        <v>1044</v>
      </c>
      <c r="I104" s="2">
        <f t="shared" si="3"/>
        <v>200505.62099999998</v>
      </c>
    </row>
    <row r="105" spans="1:9" x14ac:dyDescent="0.2">
      <c r="A105" s="3">
        <v>6</v>
      </c>
      <c r="B105" s="3">
        <v>6201</v>
      </c>
      <c r="C105" s="1" t="s">
        <v>247</v>
      </c>
      <c r="D105" s="2">
        <v>184</v>
      </c>
      <c r="E105" s="2">
        <v>34277.747000000003</v>
      </c>
      <c r="F105" s="2">
        <v>199</v>
      </c>
      <c r="G105" s="2">
        <v>39492.875</v>
      </c>
      <c r="H105" s="2">
        <f t="shared" si="2"/>
        <v>383</v>
      </c>
      <c r="I105" s="2">
        <f t="shared" si="3"/>
        <v>73770.622000000003</v>
      </c>
    </row>
    <row r="106" spans="1:9" x14ac:dyDescent="0.2">
      <c r="A106" s="3">
        <v>6</v>
      </c>
      <c r="B106" s="3">
        <v>6202</v>
      </c>
      <c r="C106" s="1" t="s">
        <v>246</v>
      </c>
      <c r="D106" s="2">
        <v>33</v>
      </c>
      <c r="E106" s="2">
        <v>6604.8940000000002</v>
      </c>
      <c r="F106" s="2">
        <v>42</v>
      </c>
      <c r="G106" s="2">
        <v>8291.3349999999991</v>
      </c>
      <c r="H106" s="2">
        <f t="shared" si="2"/>
        <v>75</v>
      </c>
      <c r="I106" s="2">
        <f t="shared" si="3"/>
        <v>14896.228999999999</v>
      </c>
    </row>
    <row r="107" spans="1:9" x14ac:dyDescent="0.2">
      <c r="A107" s="3">
        <v>6</v>
      </c>
      <c r="B107" s="3">
        <v>6203</v>
      </c>
      <c r="C107" s="1" t="s">
        <v>245</v>
      </c>
      <c r="D107" s="2">
        <v>54</v>
      </c>
      <c r="E107" s="2">
        <v>10338.484</v>
      </c>
      <c r="F107" s="2">
        <v>68</v>
      </c>
      <c r="G107" s="2">
        <v>13662.644</v>
      </c>
      <c r="H107" s="2">
        <f t="shared" si="2"/>
        <v>122</v>
      </c>
      <c r="I107" s="2">
        <f t="shared" si="3"/>
        <v>24001.128000000001</v>
      </c>
    </row>
    <row r="108" spans="1:9" x14ac:dyDescent="0.2">
      <c r="A108" s="3">
        <v>6</v>
      </c>
      <c r="B108" s="3">
        <v>6204</v>
      </c>
      <c r="C108" s="1" t="s">
        <v>244</v>
      </c>
      <c r="D108" s="2">
        <v>62</v>
      </c>
      <c r="E108" s="2">
        <v>11675.54</v>
      </c>
      <c r="F108" s="2">
        <v>92</v>
      </c>
      <c r="G108" s="2">
        <v>18451.982</v>
      </c>
      <c r="H108" s="2">
        <f t="shared" si="2"/>
        <v>154</v>
      </c>
      <c r="I108" s="2">
        <f t="shared" si="3"/>
        <v>30127.522000000001</v>
      </c>
    </row>
    <row r="109" spans="1:9" x14ac:dyDescent="0.2">
      <c r="A109" s="3">
        <v>6</v>
      </c>
      <c r="B109" s="3">
        <v>6205</v>
      </c>
      <c r="C109" s="1" t="s">
        <v>243</v>
      </c>
      <c r="D109" s="2">
        <v>77</v>
      </c>
      <c r="E109" s="2">
        <v>15106.198</v>
      </c>
      <c r="F109" s="2">
        <v>68</v>
      </c>
      <c r="G109" s="2">
        <v>13884.628000000001</v>
      </c>
      <c r="H109" s="2">
        <f t="shared" si="2"/>
        <v>145</v>
      </c>
      <c r="I109" s="2">
        <f t="shared" si="3"/>
        <v>28990.826000000001</v>
      </c>
    </row>
    <row r="110" spans="1:9" x14ac:dyDescent="0.2">
      <c r="A110" s="3">
        <v>6</v>
      </c>
      <c r="B110" s="3">
        <v>6206</v>
      </c>
      <c r="C110" s="1" t="s">
        <v>242</v>
      </c>
      <c r="D110" s="2">
        <v>110</v>
      </c>
      <c r="E110" s="2">
        <v>21991.921000000002</v>
      </c>
      <c r="F110" s="2">
        <v>128</v>
      </c>
      <c r="G110" s="2">
        <v>25995.279999999999</v>
      </c>
      <c r="H110" s="2">
        <f t="shared" si="2"/>
        <v>238</v>
      </c>
      <c r="I110" s="2">
        <f t="shared" si="3"/>
        <v>47987.201000000001</v>
      </c>
    </row>
    <row r="111" spans="1:9" x14ac:dyDescent="0.2">
      <c r="A111" s="3">
        <v>6</v>
      </c>
      <c r="B111" s="3">
        <v>6301</v>
      </c>
      <c r="C111" s="1" t="s">
        <v>241</v>
      </c>
      <c r="D111" s="2">
        <v>661</v>
      </c>
      <c r="E111" s="2">
        <v>123383.09700000001</v>
      </c>
      <c r="F111" s="2">
        <v>793</v>
      </c>
      <c r="G111" s="2">
        <v>152508.99</v>
      </c>
      <c r="H111" s="2">
        <f t="shared" si="2"/>
        <v>1454</v>
      </c>
      <c r="I111" s="2">
        <f t="shared" si="3"/>
        <v>275892.087</v>
      </c>
    </row>
    <row r="112" spans="1:9" x14ac:dyDescent="0.2">
      <c r="A112" s="3">
        <v>6</v>
      </c>
      <c r="B112" s="3">
        <v>6302</v>
      </c>
      <c r="C112" s="1" t="s">
        <v>240</v>
      </c>
      <c r="D112" s="2">
        <v>178</v>
      </c>
      <c r="E112" s="2">
        <v>33788.300000000003</v>
      </c>
      <c r="F112" s="2">
        <v>209</v>
      </c>
      <c r="G112" s="2">
        <v>41768.407999999996</v>
      </c>
      <c r="H112" s="2">
        <f t="shared" si="2"/>
        <v>387</v>
      </c>
      <c r="I112" s="2">
        <f t="shared" si="3"/>
        <v>75556.707999999999</v>
      </c>
    </row>
    <row r="113" spans="1:9" x14ac:dyDescent="0.2">
      <c r="A113" s="3">
        <v>6</v>
      </c>
      <c r="B113" s="3">
        <v>6303</v>
      </c>
      <c r="C113" s="1" t="s">
        <v>239</v>
      </c>
      <c r="D113" s="2">
        <v>349</v>
      </c>
      <c r="E113" s="2">
        <v>66370.415000000008</v>
      </c>
      <c r="F113" s="2">
        <v>423</v>
      </c>
      <c r="G113" s="2">
        <v>83432.341</v>
      </c>
      <c r="H113" s="2">
        <f t="shared" si="2"/>
        <v>772</v>
      </c>
      <c r="I113" s="2">
        <f t="shared" si="3"/>
        <v>149802.75599999999</v>
      </c>
    </row>
    <row r="114" spans="1:9" x14ac:dyDescent="0.2">
      <c r="A114" s="3">
        <v>6</v>
      </c>
      <c r="B114" s="3">
        <v>6304</v>
      </c>
      <c r="C114" s="1" t="s">
        <v>238</v>
      </c>
      <c r="D114" s="2">
        <v>90</v>
      </c>
      <c r="E114" s="2">
        <v>17317.828000000001</v>
      </c>
      <c r="F114" s="2">
        <v>95</v>
      </c>
      <c r="G114" s="2">
        <v>18525.843000000001</v>
      </c>
      <c r="H114" s="2">
        <f t="shared" si="2"/>
        <v>185</v>
      </c>
      <c r="I114" s="2">
        <f t="shared" si="3"/>
        <v>35843.671000000002</v>
      </c>
    </row>
    <row r="115" spans="1:9" x14ac:dyDescent="0.2">
      <c r="A115" s="3">
        <v>6</v>
      </c>
      <c r="B115" s="3">
        <v>6305</v>
      </c>
      <c r="C115" s="1" t="s">
        <v>237</v>
      </c>
      <c r="D115" s="2">
        <v>170</v>
      </c>
      <c r="E115" s="2">
        <v>31141.074999999997</v>
      </c>
      <c r="F115" s="2">
        <v>216</v>
      </c>
      <c r="G115" s="2">
        <v>43062.576999999997</v>
      </c>
      <c r="H115" s="2">
        <f t="shared" si="2"/>
        <v>386</v>
      </c>
      <c r="I115" s="2">
        <f t="shared" si="3"/>
        <v>74203.652000000002</v>
      </c>
    </row>
    <row r="116" spans="1:9" x14ac:dyDescent="0.2">
      <c r="A116" s="3">
        <v>6</v>
      </c>
      <c r="B116" s="3">
        <v>6306</v>
      </c>
      <c r="C116" s="1" t="s">
        <v>236</v>
      </c>
      <c r="D116" s="2">
        <v>105</v>
      </c>
      <c r="E116" s="2">
        <v>18164.847999999998</v>
      </c>
      <c r="F116" s="2">
        <v>115</v>
      </c>
      <c r="G116" s="2">
        <v>21838.350999999999</v>
      </c>
      <c r="H116" s="2">
        <f t="shared" si="2"/>
        <v>220</v>
      </c>
      <c r="I116" s="2">
        <f t="shared" si="3"/>
        <v>40003.198999999993</v>
      </c>
    </row>
    <row r="117" spans="1:9" x14ac:dyDescent="0.2">
      <c r="A117" s="3">
        <v>6</v>
      </c>
      <c r="B117" s="3">
        <v>6307</v>
      </c>
      <c r="C117" s="1" t="s">
        <v>235</v>
      </c>
      <c r="D117" s="2">
        <v>98</v>
      </c>
      <c r="E117" s="2">
        <v>18738.101999999999</v>
      </c>
      <c r="F117" s="2">
        <v>152</v>
      </c>
      <c r="G117" s="2">
        <v>29440.902999999998</v>
      </c>
      <c r="H117" s="2">
        <f t="shared" si="2"/>
        <v>250</v>
      </c>
      <c r="I117" s="2">
        <f t="shared" si="3"/>
        <v>48179.004999999997</v>
      </c>
    </row>
    <row r="118" spans="1:9" x14ac:dyDescent="0.2">
      <c r="A118" s="3">
        <v>6</v>
      </c>
      <c r="B118" s="3">
        <v>6308</v>
      </c>
      <c r="C118" s="1" t="s">
        <v>234</v>
      </c>
      <c r="D118" s="2">
        <v>77</v>
      </c>
      <c r="E118" s="2">
        <v>15155.059000000001</v>
      </c>
      <c r="F118" s="2">
        <v>87</v>
      </c>
      <c r="G118" s="2">
        <v>16698.921000000002</v>
      </c>
      <c r="H118" s="2">
        <f t="shared" si="2"/>
        <v>164</v>
      </c>
      <c r="I118" s="2">
        <f t="shared" si="3"/>
        <v>31853.980000000003</v>
      </c>
    </row>
    <row r="119" spans="1:9" x14ac:dyDescent="0.2">
      <c r="A119" s="3">
        <v>6</v>
      </c>
      <c r="B119" s="3">
        <v>6309</v>
      </c>
      <c r="C119" s="1" t="s">
        <v>233</v>
      </c>
      <c r="D119" s="2">
        <v>55</v>
      </c>
      <c r="E119" s="2">
        <v>10117.011999999999</v>
      </c>
      <c r="F119" s="2">
        <v>50</v>
      </c>
      <c r="G119" s="2">
        <v>10036.681</v>
      </c>
      <c r="H119" s="2">
        <f t="shared" si="2"/>
        <v>105</v>
      </c>
      <c r="I119" s="2">
        <f t="shared" si="3"/>
        <v>20153.692999999999</v>
      </c>
    </row>
    <row r="120" spans="1:9" x14ac:dyDescent="0.2">
      <c r="A120" s="3">
        <v>6</v>
      </c>
      <c r="B120" s="3">
        <v>6310</v>
      </c>
      <c r="C120" s="1" t="s">
        <v>232</v>
      </c>
      <c r="D120" s="2">
        <v>441</v>
      </c>
      <c r="E120" s="2">
        <v>82790.528999999995</v>
      </c>
      <c r="F120" s="2">
        <v>524</v>
      </c>
      <c r="G120" s="2">
        <v>102219.185</v>
      </c>
      <c r="H120" s="2">
        <f t="shared" si="2"/>
        <v>965</v>
      </c>
      <c r="I120" s="2">
        <f t="shared" si="3"/>
        <v>185009.71399999998</v>
      </c>
    </row>
    <row r="121" spans="1:9" x14ac:dyDescent="0.2">
      <c r="A121" s="3">
        <v>7</v>
      </c>
      <c r="B121" s="3">
        <v>7101</v>
      </c>
      <c r="C121" s="1" t="s">
        <v>231</v>
      </c>
      <c r="D121" s="2">
        <v>1909</v>
      </c>
      <c r="E121" s="2">
        <v>367475.57400000002</v>
      </c>
      <c r="F121" s="2">
        <v>2325</v>
      </c>
      <c r="G121" s="2">
        <v>458562.946</v>
      </c>
      <c r="H121" s="2">
        <f t="shared" si="2"/>
        <v>4234</v>
      </c>
      <c r="I121" s="2">
        <f t="shared" si="3"/>
        <v>826038.52</v>
      </c>
    </row>
    <row r="122" spans="1:9" x14ac:dyDescent="0.2">
      <c r="A122" s="3">
        <v>7</v>
      </c>
      <c r="B122" s="3">
        <v>7102</v>
      </c>
      <c r="C122" s="1" t="s">
        <v>230</v>
      </c>
      <c r="D122" s="2">
        <v>418</v>
      </c>
      <c r="E122" s="2">
        <v>78293.401000000013</v>
      </c>
      <c r="F122" s="2">
        <v>565</v>
      </c>
      <c r="G122" s="2">
        <v>111960.842</v>
      </c>
      <c r="H122" s="2">
        <f t="shared" si="2"/>
        <v>983</v>
      </c>
      <c r="I122" s="2">
        <f t="shared" si="3"/>
        <v>190254.24300000002</v>
      </c>
    </row>
    <row r="123" spans="1:9" x14ac:dyDescent="0.2">
      <c r="A123" s="3">
        <v>7</v>
      </c>
      <c r="B123" s="3">
        <v>7103</v>
      </c>
      <c r="C123" s="1" t="s">
        <v>229</v>
      </c>
      <c r="D123" s="2">
        <v>163</v>
      </c>
      <c r="E123" s="2">
        <v>32067.864999999998</v>
      </c>
      <c r="F123" s="2">
        <v>151</v>
      </c>
      <c r="G123" s="2">
        <v>30711.685999999998</v>
      </c>
      <c r="H123" s="2">
        <f t="shared" si="2"/>
        <v>314</v>
      </c>
      <c r="I123" s="2">
        <f t="shared" si="3"/>
        <v>62779.550999999992</v>
      </c>
    </row>
    <row r="124" spans="1:9" x14ac:dyDescent="0.2">
      <c r="A124" s="3">
        <v>7</v>
      </c>
      <c r="B124" s="3">
        <v>7104</v>
      </c>
      <c r="C124" s="1" t="s">
        <v>228</v>
      </c>
      <c r="D124" s="2">
        <v>58</v>
      </c>
      <c r="E124" s="2">
        <v>11338.314</v>
      </c>
      <c r="F124" s="2">
        <v>70</v>
      </c>
      <c r="G124" s="2">
        <v>14244.361000000001</v>
      </c>
      <c r="H124" s="2">
        <f t="shared" si="2"/>
        <v>128</v>
      </c>
      <c r="I124" s="2">
        <f t="shared" si="3"/>
        <v>25582.675000000003</v>
      </c>
    </row>
    <row r="125" spans="1:9" x14ac:dyDescent="0.2">
      <c r="A125" s="3">
        <v>7</v>
      </c>
      <c r="B125" s="3">
        <v>7105</v>
      </c>
      <c r="C125" s="1" t="s">
        <v>227</v>
      </c>
      <c r="D125" s="2">
        <v>337</v>
      </c>
      <c r="E125" s="2">
        <v>63443.008000000002</v>
      </c>
      <c r="F125" s="2">
        <v>415</v>
      </c>
      <c r="G125" s="2">
        <v>81992.861000000004</v>
      </c>
      <c r="H125" s="2">
        <f t="shared" si="2"/>
        <v>752</v>
      </c>
      <c r="I125" s="2">
        <f t="shared" si="3"/>
        <v>145435.86900000001</v>
      </c>
    </row>
    <row r="126" spans="1:9" x14ac:dyDescent="0.2">
      <c r="A126" s="3">
        <v>7</v>
      </c>
      <c r="B126" s="3">
        <v>7106</v>
      </c>
      <c r="C126" s="1" t="s">
        <v>226</v>
      </c>
      <c r="D126" s="2">
        <v>86</v>
      </c>
      <c r="E126" s="2">
        <v>16714.291000000001</v>
      </c>
      <c r="F126" s="2">
        <v>96</v>
      </c>
      <c r="G126" s="2">
        <v>19515.127</v>
      </c>
      <c r="H126" s="2">
        <f t="shared" si="2"/>
        <v>182</v>
      </c>
      <c r="I126" s="2">
        <f t="shared" si="3"/>
        <v>36229.418000000005</v>
      </c>
    </row>
    <row r="127" spans="1:9" x14ac:dyDescent="0.2">
      <c r="A127" s="3">
        <v>7</v>
      </c>
      <c r="B127" s="3">
        <v>7107</v>
      </c>
      <c r="C127" s="1" t="s">
        <v>225</v>
      </c>
      <c r="D127" s="2">
        <v>118</v>
      </c>
      <c r="E127" s="2">
        <v>22744.256000000001</v>
      </c>
      <c r="F127" s="2">
        <v>122</v>
      </c>
      <c r="G127" s="2">
        <v>24542.052000000003</v>
      </c>
      <c r="H127" s="2">
        <f t="shared" si="2"/>
        <v>240</v>
      </c>
      <c r="I127" s="2">
        <f t="shared" si="3"/>
        <v>47286.308000000005</v>
      </c>
    </row>
    <row r="128" spans="1:9" x14ac:dyDescent="0.2">
      <c r="A128" s="3">
        <v>7</v>
      </c>
      <c r="B128" s="3">
        <v>7108</v>
      </c>
      <c r="C128" s="1" t="s">
        <v>224</v>
      </c>
      <c r="D128" s="2">
        <v>122</v>
      </c>
      <c r="E128" s="2">
        <v>23280.675999999999</v>
      </c>
      <c r="F128" s="2">
        <v>152</v>
      </c>
      <c r="G128" s="2">
        <v>30576.73</v>
      </c>
      <c r="H128" s="2">
        <f t="shared" si="2"/>
        <v>274</v>
      </c>
      <c r="I128" s="2">
        <f t="shared" si="3"/>
        <v>53857.406000000003</v>
      </c>
    </row>
    <row r="129" spans="1:9" x14ac:dyDescent="0.2">
      <c r="A129" s="3">
        <v>7</v>
      </c>
      <c r="B129" s="3">
        <v>7109</v>
      </c>
      <c r="C129" s="1" t="s">
        <v>223</v>
      </c>
      <c r="D129" s="2">
        <v>463</v>
      </c>
      <c r="E129" s="2">
        <v>90673.307000000001</v>
      </c>
      <c r="F129" s="2">
        <v>483</v>
      </c>
      <c r="G129" s="2">
        <v>97950.464999999997</v>
      </c>
      <c r="H129" s="2">
        <f t="shared" si="2"/>
        <v>946</v>
      </c>
      <c r="I129" s="2">
        <f t="shared" si="3"/>
        <v>188623.772</v>
      </c>
    </row>
    <row r="130" spans="1:9" x14ac:dyDescent="0.2">
      <c r="A130" s="3">
        <v>7</v>
      </c>
      <c r="B130" s="3">
        <v>7110</v>
      </c>
      <c r="C130" s="1" t="s">
        <v>222</v>
      </c>
      <c r="D130" s="2">
        <v>66</v>
      </c>
      <c r="E130" s="2">
        <v>12624.475999999999</v>
      </c>
      <c r="F130" s="2">
        <v>102</v>
      </c>
      <c r="G130" s="2">
        <v>20645.5</v>
      </c>
      <c r="H130" s="2">
        <f t="shared" si="2"/>
        <v>168</v>
      </c>
      <c r="I130" s="2">
        <f t="shared" si="3"/>
        <v>33269.975999999995</v>
      </c>
    </row>
    <row r="131" spans="1:9" x14ac:dyDescent="0.2">
      <c r="A131" s="3">
        <v>7</v>
      </c>
      <c r="B131" s="3">
        <v>7201</v>
      </c>
      <c r="C131" s="1" t="s">
        <v>221</v>
      </c>
      <c r="D131" s="2">
        <v>479</v>
      </c>
      <c r="E131" s="2">
        <v>94441.321000000011</v>
      </c>
      <c r="F131" s="2">
        <v>567</v>
      </c>
      <c r="G131" s="2">
        <v>111787.961</v>
      </c>
      <c r="H131" s="2">
        <f t="shared" si="2"/>
        <v>1046</v>
      </c>
      <c r="I131" s="2">
        <f t="shared" si="3"/>
        <v>206229.28200000001</v>
      </c>
    </row>
    <row r="132" spans="1:9" x14ac:dyDescent="0.2">
      <c r="A132" s="3">
        <v>7</v>
      </c>
      <c r="B132" s="3">
        <v>7202</v>
      </c>
      <c r="C132" s="1" t="s">
        <v>220</v>
      </c>
      <c r="D132" s="2">
        <v>132</v>
      </c>
      <c r="E132" s="2">
        <v>26677.894</v>
      </c>
      <c r="F132" s="2">
        <v>158</v>
      </c>
      <c r="G132" s="2">
        <v>32068.302</v>
      </c>
      <c r="H132" s="2">
        <f t="shared" si="2"/>
        <v>290</v>
      </c>
      <c r="I132" s="2">
        <f t="shared" si="3"/>
        <v>58746.195999999996</v>
      </c>
    </row>
    <row r="133" spans="1:9" x14ac:dyDescent="0.2">
      <c r="A133" s="3">
        <v>7</v>
      </c>
      <c r="B133" s="3">
        <v>7203</v>
      </c>
      <c r="C133" s="1" t="s">
        <v>219</v>
      </c>
      <c r="D133" s="2">
        <v>64</v>
      </c>
      <c r="E133" s="2">
        <v>12817.877</v>
      </c>
      <c r="F133" s="2">
        <v>76</v>
      </c>
      <c r="G133" s="2">
        <v>15053.393</v>
      </c>
      <c r="H133" s="2">
        <f t="shared" si="2"/>
        <v>140</v>
      </c>
      <c r="I133" s="2">
        <f t="shared" si="3"/>
        <v>27871.27</v>
      </c>
    </row>
    <row r="134" spans="1:9" x14ac:dyDescent="0.2">
      <c r="A134" s="3">
        <v>7</v>
      </c>
      <c r="B134" s="3">
        <v>7301</v>
      </c>
      <c r="C134" s="1" t="s">
        <v>218</v>
      </c>
      <c r="D134" s="2">
        <v>1146</v>
      </c>
      <c r="E134" s="2">
        <v>214081.47700000001</v>
      </c>
      <c r="F134" s="2">
        <v>1323</v>
      </c>
      <c r="G134" s="2">
        <v>256686.53499999997</v>
      </c>
      <c r="H134" s="2">
        <f t="shared" si="2"/>
        <v>2469</v>
      </c>
      <c r="I134" s="2">
        <f t="shared" si="3"/>
        <v>470768.01199999999</v>
      </c>
    </row>
    <row r="135" spans="1:9" x14ac:dyDescent="0.2">
      <c r="A135" s="3">
        <v>7</v>
      </c>
      <c r="B135" s="3">
        <v>7302</v>
      </c>
      <c r="C135" s="1" t="s">
        <v>217</v>
      </c>
      <c r="D135" s="2">
        <v>132</v>
      </c>
      <c r="E135" s="2">
        <v>26067.656999999999</v>
      </c>
      <c r="F135" s="2">
        <v>138</v>
      </c>
      <c r="G135" s="2">
        <v>27373.788999999997</v>
      </c>
      <c r="H135" s="2">
        <f t="shared" ref="H135:H198" si="4">SUM(D135+F135)</f>
        <v>270</v>
      </c>
      <c r="I135" s="2">
        <f t="shared" ref="I135:I198" si="5">SUM(E135+G135)</f>
        <v>53441.445999999996</v>
      </c>
    </row>
    <row r="136" spans="1:9" x14ac:dyDescent="0.2">
      <c r="A136" s="3">
        <v>7</v>
      </c>
      <c r="B136" s="3">
        <v>7303</v>
      </c>
      <c r="C136" s="1" t="s">
        <v>216</v>
      </c>
      <c r="D136" s="2">
        <v>83</v>
      </c>
      <c r="E136" s="2">
        <v>16025.862999999999</v>
      </c>
      <c r="F136" s="2">
        <v>83</v>
      </c>
      <c r="G136" s="2">
        <v>16338.279999999999</v>
      </c>
      <c r="H136" s="2">
        <f t="shared" si="4"/>
        <v>166</v>
      </c>
      <c r="I136" s="2">
        <f t="shared" si="5"/>
        <v>32364.142999999996</v>
      </c>
    </row>
    <row r="137" spans="1:9" x14ac:dyDescent="0.2">
      <c r="A137" s="3">
        <v>7</v>
      </c>
      <c r="B137" s="3">
        <v>7304</v>
      </c>
      <c r="C137" s="1" t="s">
        <v>215</v>
      </c>
      <c r="D137" s="2">
        <v>386</v>
      </c>
      <c r="E137" s="2">
        <v>72807.557000000001</v>
      </c>
      <c r="F137" s="2">
        <v>435</v>
      </c>
      <c r="G137" s="2">
        <v>84845.035999999993</v>
      </c>
      <c r="H137" s="2">
        <f t="shared" si="4"/>
        <v>821</v>
      </c>
      <c r="I137" s="2">
        <f t="shared" si="5"/>
        <v>157652.59299999999</v>
      </c>
    </row>
    <row r="138" spans="1:9" x14ac:dyDescent="0.2">
      <c r="A138" s="3">
        <v>7</v>
      </c>
      <c r="B138" s="3">
        <v>7305</v>
      </c>
      <c r="C138" s="1" t="s">
        <v>214</v>
      </c>
      <c r="D138" s="2">
        <v>102</v>
      </c>
      <c r="E138" s="2">
        <v>19284.203999999998</v>
      </c>
      <c r="F138" s="2">
        <v>100</v>
      </c>
      <c r="G138" s="2">
        <v>20045.404000000002</v>
      </c>
      <c r="H138" s="2">
        <f t="shared" si="4"/>
        <v>202</v>
      </c>
      <c r="I138" s="2">
        <f t="shared" si="5"/>
        <v>39329.608</v>
      </c>
    </row>
    <row r="139" spans="1:9" x14ac:dyDescent="0.2">
      <c r="A139" s="3">
        <v>7</v>
      </c>
      <c r="B139" s="3">
        <v>7306</v>
      </c>
      <c r="C139" s="1" t="s">
        <v>213</v>
      </c>
      <c r="D139" s="2">
        <v>120</v>
      </c>
      <c r="E139" s="2">
        <v>23566.335999999999</v>
      </c>
      <c r="F139" s="2">
        <v>156</v>
      </c>
      <c r="G139" s="2">
        <v>30554.686000000002</v>
      </c>
      <c r="H139" s="2">
        <f t="shared" si="4"/>
        <v>276</v>
      </c>
      <c r="I139" s="2">
        <f t="shared" si="5"/>
        <v>54121.021999999997</v>
      </c>
    </row>
    <row r="140" spans="1:9" x14ac:dyDescent="0.2">
      <c r="A140" s="3">
        <v>7</v>
      </c>
      <c r="B140" s="3">
        <v>7307</v>
      </c>
      <c r="C140" s="1" t="s">
        <v>212</v>
      </c>
      <c r="D140" s="2">
        <v>178</v>
      </c>
      <c r="E140" s="2">
        <v>34357.150999999998</v>
      </c>
      <c r="F140" s="2">
        <v>194</v>
      </c>
      <c r="G140" s="2">
        <v>39181.513000000006</v>
      </c>
      <c r="H140" s="2">
        <f t="shared" si="4"/>
        <v>372</v>
      </c>
      <c r="I140" s="2">
        <f t="shared" si="5"/>
        <v>73538.664000000004</v>
      </c>
    </row>
    <row r="141" spans="1:9" x14ac:dyDescent="0.2">
      <c r="A141" s="3">
        <v>7</v>
      </c>
      <c r="B141" s="3">
        <v>7308</v>
      </c>
      <c r="C141" s="1" t="s">
        <v>211</v>
      </c>
      <c r="D141" s="2">
        <v>271</v>
      </c>
      <c r="E141" s="2">
        <v>50523.349000000002</v>
      </c>
      <c r="F141" s="2">
        <v>301</v>
      </c>
      <c r="G141" s="2">
        <v>60069.466</v>
      </c>
      <c r="H141" s="2">
        <f t="shared" si="4"/>
        <v>572</v>
      </c>
      <c r="I141" s="2">
        <f t="shared" si="5"/>
        <v>110592.815</v>
      </c>
    </row>
    <row r="142" spans="1:9" x14ac:dyDescent="0.2">
      <c r="A142" s="3">
        <v>7</v>
      </c>
      <c r="B142" s="3">
        <v>7309</v>
      </c>
      <c r="C142" s="1" t="s">
        <v>210</v>
      </c>
      <c r="D142" s="2">
        <v>56</v>
      </c>
      <c r="E142" s="2">
        <v>11207.307000000001</v>
      </c>
      <c r="F142" s="2">
        <v>65</v>
      </c>
      <c r="G142" s="2">
        <v>13293.496999999999</v>
      </c>
      <c r="H142" s="2">
        <f t="shared" si="4"/>
        <v>121</v>
      </c>
      <c r="I142" s="2">
        <f t="shared" si="5"/>
        <v>24500.804</v>
      </c>
    </row>
    <row r="143" spans="1:9" x14ac:dyDescent="0.2">
      <c r="A143" s="3">
        <v>7</v>
      </c>
      <c r="B143" s="3">
        <v>7401</v>
      </c>
      <c r="C143" s="1" t="s">
        <v>209</v>
      </c>
      <c r="D143" s="2">
        <v>843</v>
      </c>
      <c r="E143" s="2">
        <v>164201.08899999998</v>
      </c>
      <c r="F143" s="2">
        <v>926</v>
      </c>
      <c r="G143" s="2">
        <v>183255.60699999999</v>
      </c>
      <c r="H143" s="2">
        <f t="shared" si="4"/>
        <v>1769</v>
      </c>
      <c r="I143" s="2">
        <f t="shared" si="5"/>
        <v>347456.696</v>
      </c>
    </row>
    <row r="144" spans="1:9" x14ac:dyDescent="0.2">
      <c r="A144" s="3">
        <v>7</v>
      </c>
      <c r="B144" s="3">
        <v>7402</v>
      </c>
      <c r="C144" s="1" t="s">
        <v>208</v>
      </c>
      <c r="D144" s="2">
        <v>179</v>
      </c>
      <c r="E144" s="2">
        <v>34139.179000000004</v>
      </c>
      <c r="F144" s="2">
        <v>236</v>
      </c>
      <c r="G144" s="2">
        <v>47581.611000000004</v>
      </c>
      <c r="H144" s="2">
        <f t="shared" si="4"/>
        <v>415</v>
      </c>
      <c r="I144" s="2">
        <f t="shared" si="5"/>
        <v>81720.790000000008</v>
      </c>
    </row>
    <row r="145" spans="1:9" x14ac:dyDescent="0.2">
      <c r="A145" s="3">
        <v>7</v>
      </c>
      <c r="B145" s="3">
        <v>7403</v>
      </c>
      <c r="C145" s="1" t="s">
        <v>207</v>
      </c>
      <c r="D145" s="2">
        <v>345</v>
      </c>
      <c r="E145" s="2">
        <v>67605.801999999996</v>
      </c>
      <c r="F145" s="2">
        <v>365</v>
      </c>
      <c r="G145" s="2">
        <v>73440.850999999995</v>
      </c>
      <c r="H145" s="2">
        <f t="shared" si="4"/>
        <v>710</v>
      </c>
      <c r="I145" s="2">
        <f t="shared" si="5"/>
        <v>141046.65299999999</v>
      </c>
    </row>
    <row r="146" spans="1:9" x14ac:dyDescent="0.2">
      <c r="A146" s="3">
        <v>7</v>
      </c>
      <c r="B146" s="3">
        <v>7404</v>
      </c>
      <c r="C146" s="1" t="s">
        <v>206</v>
      </c>
      <c r="D146" s="2">
        <v>481</v>
      </c>
      <c r="E146" s="2">
        <v>91606.962</v>
      </c>
      <c r="F146" s="2">
        <v>510</v>
      </c>
      <c r="G146" s="2">
        <v>102046.799</v>
      </c>
      <c r="H146" s="2">
        <f t="shared" si="4"/>
        <v>991</v>
      </c>
      <c r="I146" s="2">
        <f t="shared" si="5"/>
        <v>193653.761</v>
      </c>
    </row>
    <row r="147" spans="1:9" x14ac:dyDescent="0.2">
      <c r="A147" s="3">
        <v>7</v>
      </c>
      <c r="B147" s="3">
        <v>7405</v>
      </c>
      <c r="C147" s="1" t="s">
        <v>205</v>
      </c>
      <c r="D147" s="2">
        <v>233</v>
      </c>
      <c r="E147" s="2">
        <v>46341.108999999997</v>
      </c>
      <c r="F147" s="2">
        <v>239</v>
      </c>
      <c r="G147" s="2">
        <v>47489.42</v>
      </c>
      <c r="H147" s="2">
        <f t="shared" si="4"/>
        <v>472</v>
      </c>
      <c r="I147" s="2">
        <f t="shared" si="5"/>
        <v>93830.528999999995</v>
      </c>
    </row>
    <row r="148" spans="1:9" x14ac:dyDescent="0.2">
      <c r="A148" s="3">
        <v>7</v>
      </c>
      <c r="B148" s="3">
        <v>7406</v>
      </c>
      <c r="C148" s="1" t="s">
        <v>204</v>
      </c>
      <c r="D148" s="2">
        <v>448</v>
      </c>
      <c r="E148" s="2">
        <v>86832.515999999989</v>
      </c>
      <c r="F148" s="2">
        <v>552</v>
      </c>
      <c r="G148" s="2">
        <v>109330.30100000001</v>
      </c>
      <c r="H148" s="2">
        <f t="shared" si="4"/>
        <v>1000</v>
      </c>
      <c r="I148" s="2">
        <f t="shared" si="5"/>
        <v>196162.81699999998</v>
      </c>
    </row>
    <row r="149" spans="1:9" x14ac:dyDescent="0.2">
      <c r="A149" s="3">
        <v>7</v>
      </c>
      <c r="B149" s="3">
        <v>7407</v>
      </c>
      <c r="C149" s="1" t="s">
        <v>203</v>
      </c>
      <c r="D149" s="2">
        <v>144</v>
      </c>
      <c r="E149" s="2">
        <v>27820.17</v>
      </c>
      <c r="F149" s="2">
        <v>189</v>
      </c>
      <c r="G149" s="2">
        <v>37551.656000000003</v>
      </c>
      <c r="H149" s="2">
        <f t="shared" si="4"/>
        <v>333</v>
      </c>
      <c r="I149" s="2">
        <f t="shared" si="5"/>
        <v>65371.826000000001</v>
      </c>
    </row>
    <row r="150" spans="1:9" x14ac:dyDescent="0.2">
      <c r="A150" s="3">
        <v>7</v>
      </c>
      <c r="B150" s="3">
        <v>7408</v>
      </c>
      <c r="C150" s="1" t="s">
        <v>202</v>
      </c>
      <c r="D150" s="2">
        <v>193</v>
      </c>
      <c r="E150" s="2">
        <v>37452.347999999998</v>
      </c>
      <c r="F150" s="2">
        <v>195</v>
      </c>
      <c r="G150" s="2">
        <v>39555.803</v>
      </c>
      <c r="H150" s="2">
        <f t="shared" si="4"/>
        <v>388</v>
      </c>
      <c r="I150" s="2">
        <f t="shared" si="5"/>
        <v>77008.150999999998</v>
      </c>
    </row>
    <row r="151" spans="1:9" x14ac:dyDescent="0.2">
      <c r="A151" s="3">
        <v>16</v>
      </c>
      <c r="B151" s="3">
        <v>16101</v>
      </c>
      <c r="C151" s="1" t="s">
        <v>201</v>
      </c>
      <c r="D151" s="2">
        <v>2480</v>
      </c>
      <c r="E151" s="2">
        <v>474352.766</v>
      </c>
      <c r="F151" s="2">
        <v>3375</v>
      </c>
      <c r="G151" s="2">
        <v>662601.97600000002</v>
      </c>
      <c r="H151" s="2">
        <f t="shared" si="4"/>
        <v>5855</v>
      </c>
      <c r="I151" s="2">
        <f t="shared" si="5"/>
        <v>1136954.7420000001</v>
      </c>
    </row>
    <row r="152" spans="1:9" x14ac:dyDescent="0.2">
      <c r="A152" s="3">
        <v>16</v>
      </c>
      <c r="B152" s="3">
        <v>16102</v>
      </c>
      <c r="C152" s="1" t="s">
        <v>200</v>
      </c>
      <c r="D152" s="2">
        <v>370</v>
      </c>
      <c r="E152" s="2">
        <v>70802.888000000006</v>
      </c>
      <c r="F152" s="2">
        <v>458</v>
      </c>
      <c r="G152" s="2">
        <v>91793.611999999994</v>
      </c>
      <c r="H152" s="2">
        <f t="shared" si="4"/>
        <v>828</v>
      </c>
      <c r="I152" s="2">
        <f t="shared" si="5"/>
        <v>162596.5</v>
      </c>
    </row>
    <row r="153" spans="1:9" x14ac:dyDescent="0.2">
      <c r="A153" s="3">
        <v>16</v>
      </c>
      <c r="B153" s="3">
        <v>16103</v>
      </c>
      <c r="C153" s="1" t="s">
        <v>199</v>
      </c>
      <c r="D153" s="2">
        <v>195</v>
      </c>
      <c r="E153" s="2">
        <v>35876.960999999996</v>
      </c>
      <c r="F153" s="2">
        <v>324</v>
      </c>
      <c r="G153" s="2">
        <v>61224.985999999997</v>
      </c>
      <c r="H153" s="2">
        <f t="shared" si="4"/>
        <v>519</v>
      </c>
      <c r="I153" s="2">
        <f t="shared" si="5"/>
        <v>97101.946999999986</v>
      </c>
    </row>
    <row r="154" spans="1:9" x14ac:dyDescent="0.2">
      <c r="A154" s="3">
        <v>16</v>
      </c>
      <c r="B154" s="3">
        <v>16104</v>
      </c>
      <c r="C154" s="1" t="s">
        <v>198</v>
      </c>
      <c r="D154" s="2">
        <v>308</v>
      </c>
      <c r="E154" s="2">
        <v>62298.141000000003</v>
      </c>
      <c r="F154" s="2">
        <v>388</v>
      </c>
      <c r="G154" s="2">
        <v>79338.183000000005</v>
      </c>
      <c r="H154" s="2">
        <f t="shared" si="4"/>
        <v>696</v>
      </c>
      <c r="I154" s="2">
        <f t="shared" si="5"/>
        <v>141636.32400000002</v>
      </c>
    </row>
    <row r="155" spans="1:9" x14ac:dyDescent="0.2">
      <c r="A155" s="3">
        <v>16</v>
      </c>
      <c r="B155" s="3">
        <v>16105</v>
      </c>
      <c r="C155" s="1" t="s">
        <v>197</v>
      </c>
      <c r="D155" s="2">
        <v>173</v>
      </c>
      <c r="E155" s="2">
        <v>33401.377</v>
      </c>
      <c r="F155" s="2">
        <v>212</v>
      </c>
      <c r="G155" s="2">
        <v>43220.595000000001</v>
      </c>
      <c r="H155" s="2">
        <f t="shared" si="4"/>
        <v>385</v>
      </c>
      <c r="I155" s="2">
        <f t="shared" si="5"/>
        <v>76621.972000000009</v>
      </c>
    </row>
    <row r="156" spans="1:9" x14ac:dyDescent="0.2">
      <c r="A156" s="3">
        <v>16</v>
      </c>
      <c r="B156" s="3">
        <v>16106</v>
      </c>
      <c r="C156" s="1" t="s">
        <v>196</v>
      </c>
      <c r="D156" s="2">
        <v>236</v>
      </c>
      <c r="E156" s="2">
        <v>47359.398000000001</v>
      </c>
      <c r="F156" s="2">
        <v>260</v>
      </c>
      <c r="G156" s="2">
        <v>52091.667000000001</v>
      </c>
      <c r="H156" s="2">
        <f t="shared" si="4"/>
        <v>496</v>
      </c>
      <c r="I156" s="2">
        <f t="shared" si="5"/>
        <v>99451.065000000002</v>
      </c>
    </row>
    <row r="157" spans="1:9" x14ac:dyDescent="0.2">
      <c r="A157" s="3">
        <v>16</v>
      </c>
      <c r="B157" s="3">
        <v>16107</v>
      </c>
      <c r="C157" s="1" t="s">
        <v>195</v>
      </c>
      <c r="D157" s="2">
        <v>263</v>
      </c>
      <c r="E157" s="2">
        <v>52334.325000000004</v>
      </c>
      <c r="F157" s="2">
        <v>326</v>
      </c>
      <c r="G157" s="2">
        <v>65082.214999999997</v>
      </c>
      <c r="H157" s="2">
        <f t="shared" si="4"/>
        <v>589</v>
      </c>
      <c r="I157" s="2">
        <f t="shared" si="5"/>
        <v>117416.54000000001</v>
      </c>
    </row>
    <row r="158" spans="1:9" x14ac:dyDescent="0.2">
      <c r="A158" s="3">
        <v>16</v>
      </c>
      <c r="B158" s="3">
        <v>16108</v>
      </c>
      <c r="C158" s="1" t="s">
        <v>194</v>
      </c>
      <c r="D158" s="2">
        <v>394</v>
      </c>
      <c r="E158" s="2">
        <v>78382.616000000009</v>
      </c>
      <c r="F158" s="2">
        <v>486</v>
      </c>
      <c r="G158" s="2">
        <v>98799.364999999991</v>
      </c>
      <c r="H158" s="2">
        <f t="shared" si="4"/>
        <v>880</v>
      </c>
      <c r="I158" s="2">
        <f t="shared" si="5"/>
        <v>177181.981</v>
      </c>
    </row>
    <row r="159" spans="1:9" x14ac:dyDescent="0.2">
      <c r="A159" s="3">
        <v>16</v>
      </c>
      <c r="B159" s="3">
        <v>16109</v>
      </c>
      <c r="C159" s="1" t="s">
        <v>193</v>
      </c>
      <c r="D159" s="2">
        <v>240</v>
      </c>
      <c r="E159" s="2">
        <v>46775.907999999996</v>
      </c>
      <c r="F159" s="2">
        <v>304</v>
      </c>
      <c r="G159" s="2">
        <v>61182.396999999997</v>
      </c>
      <c r="H159" s="2">
        <f t="shared" si="4"/>
        <v>544</v>
      </c>
      <c r="I159" s="2">
        <f t="shared" si="5"/>
        <v>107958.30499999999</v>
      </c>
    </row>
    <row r="160" spans="1:9" x14ac:dyDescent="0.2">
      <c r="A160" s="3">
        <v>16</v>
      </c>
      <c r="B160" s="3">
        <v>16201</v>
      </c>
      <c r="C160" s="1" t="s">
        <v>192</v>
      </c>
      <c r="D160" s="2">
        <v>231</v>
      </c>
      <c r="E160" s="2">
        <v>44529.271999999997</v>
      </c>
      <c r="F160" s="2">
        <v>234</v>
      </c>
      <c r="G160" s="2">
        <v>46523.464999999997</v>
      </c>
      <c r="H160" s="2">
        <f t="shared" si="4"/>
        <v>465</v>
      </c>
      <c r="I160" s="2">
        <f t="shared" si="5"/>
        <v>91052.736999999994</v>
      </c>
    </row>
    <row r="161" spans="1:9" x14ac:dyDescent="0.2">
      <c r="A161" s="3">
        <v>16</v>
      </c>
      <c r="B161" s="3">
        <v>16202</v>
      </c>
      <c r="C161" s="1" t="s">
        <v>191</v>
      </c>
      <c r="D161" s="2">
        <v>104</v>
      </c>
      <c r="E161" s="2">
        <v>20642.661</v>
      </c>
      <c r="F161" s="2">
        <v>75</v>
      </c>
      <c r="G161" s="2">
        <v>15403.876</v>
      </c>
      <c r="H161" s="2">
        <f t="shared" si="4"/>
        <v>179</v>
      </c>
      <c r="I161" s="2">
        <f t="shared" si="5"/>
        <v>36046.536999999997</v>
      </c>
    </row>
    <row r="162" spans="1:9" x14ac:dyDescent="0.2">
      <c r="A162" s="3">
        <v>16</v>
      </c>
      <c r="B162" s="3">
        <v>16203</v>
      </c>
      <c r="C162" s="1" t="s">
        <v>190</v>
      </c>
      <c r="D162" s="2">
        <v>303</v>
      </c>
      <c r="E162" s="2">
        <v>58357.673000000003</v>
      </c>
      <c r="F162" s="2">
        <v>325</v>
      </c>
      <c r="G162" s="2">
        <v>65577.83</v>
      </c>
      <c r="H162" s="2">
        <f t="shared" si="4"/>
        <v>628</v>
      </c>
      <c r="I162" s="2">
        <f t="shared" si="5"/>
        <v>123935.503</v>
      </c>
    </row>
    <row r="163" spans="1:9" x14ac:dyDescent="0.2">
      <c r="A163" s="3">
        <v>16</v>
      </c>
      <c r="B163" s="3">
        <v>16204</v>
      </c>
      <c r="C163" s="1" t="s">
        <v>189</v>
      </c>
      <c r="D163" s="2">
        <v>185</v>
      </c>
      <c r="E163" s="2">
        <v>37037.597000000002</v>
      </c>
      <c r="F163" s="2">
        <v>233</v>
      </c>
      <c r="G163" s="2">
        <v>47427.599000000002</v>
      </c>
      <c r="H163" s="2">
        <f t="shared" si="4"/>
        <v>418</v>
      </c>
      <c r="I163" s="2">
        <f t="shared" si="5"/>
        <v>84465.195999999996</v>
      </c>
    </row>
    <row r="164" spans="1:9" x14ac:dyDescent="0.2">
      <c r="A164" s="3">
        <v>16</v>
      </c>
      <c r="B164" s="3">
        <v>16205</v>
      </c>
      <c r="C164" s="1" t="s">
        <v>188</v>
      </c>
      <c r="D164" s="2">
        <v>128</v>
      </c>
      <c r="E164" s="2">
        <v>25296.548000000003</v>
      </c>
      <c r="F164" s="2">
        <v>160</v>
      </c>
      <c r="G164" s="2">
        <v>32024.929000000004</v>
      </c>
      <c r="H164" s="2">
        <f t="shared" si="4"/>
        <v>288</v>
      </c>
      <c r="I164" s="2">
        <f t="shared" si="5"/>
        <v>57321.477000000006</v>
      </c>
    </row>
    <row r="165" spans="1:9" x14ac:dyDescent="0.2">
      <c r="A165" s="3">
        <v>16</v>
      </c>
      <c r="B165" s="3">
        <v>16206</v>
      </c>
      <c r="C165" s="1" t="s">
        <v>187</v>
      </c>
      <c r="D165" s="2">
        <v>99</v>
      </c>
      <c r="E165" s="2">
        <v>18826.82</v>
      </c>
      <c r="F165" s="2">
        <v>117</v>
      </c>
      <c r="G165" s="2">
        <v>23962.240000000002</v>
      </c>
      <c r="H165" s="2">
        <f t="shared" si="4"/>
        <v>216</v>
      </c>
      <c r="I165" s="2">
        <f t="shared" si="5"/>
        <v>42789.06</v>
      </c>
    </row>
    <row r="166" spans="1:9" x14ac:dyDescent="0.2">
      <c r="A166" s="3">
        <v>16</v>
      </c>
      <c r="B166" s="3">
        <v>16207</v>
      </c>
      <c r="C166" s="1" t="s">
        <v>186</v>
      </c>
      <c r="D166" s="2">
        <v>105</v>
      </c>
      <c r="E166" s="2">
        <v>20460.513999999999</v>
      </c>
      <c r="F166" s="2">
        <v>142</v>
      </c>
      <c r="G166" s="2">
        <v>28990.542999999998</v>
      </c>
      <c r="H166" s="2">
        <f t="shared" si="4"/>
        <v>247</v>
      </c>
      <c r="I166" s="2">
        <f t="shared" si="5"/>
        <v>49451.057000000001</v>
      </c>
    </row>
    <row r="167" spans="1:9" x14ac:dyDescent="0.2">
      <c r="A167" s="3">
        <v>16</v>
      </c>
      <c r="B167" s="3">
        <v>16301</v>
      </c>
      <c r="C167" s="1" t="s">
        <v>185</v>
      </c>
      <c r="D167" s="2">
        <v>976</v>
      </c>
      <c r="E167" s="2">
        <v>191935.867</v>
      </c>
      <c r="F167" s="2">
        <v>1135</v>
      </c>
      <c r="G167" s="2">
        <v>226304.769</v>
      </c>
      <c r="H167" s="2">
        <f t="shared" si="4"/>
        <v>2111</v>
      </c>
      <c r="I167" s="2">
        <f t="shared" si="5"/>
        <v>418240.636</v>
      </c>
    </row>
    <row r="168" spans="1:9" x14ac:dyDescent="0.2">
      <c r="A168" s="3">
        <v>16</v>
      </c>
      <c r="B168" s="3">
        <v>16302</v>
      </c>
      <c r="C168" s="1" t="s">
        <v>184</v>
      </c>
      <c r="D168" s="2">
        <v>443</v>
      </c>
      <c r="E168" s="2">
        <v>85882.213000000003</v>
      </c>
      <c r="F168" s="2">
        <v>507</v>
      </c>
      <c r="G168" s="2">
        <v>101973.50599999999</v>
      </c>
      <c r="H168" s="2">
        <f t="shared" si="4"/>
        <v>950</v>
      </c>
      <c r="I168" s="2">
        <f t="shared" si="5"/>
        <v>187855.71899999998</v>
      </c>
    </row>
    <row r="169" spans="1:9" x14ac:dyDescent="0.2">
      <c r="A169" s="3">
        <v>16</v>
      </c>
      <c r="B169" s="3">
        <v>16303</v>
      </c>
      <c r="C169" s="1" t="s">
        <v>183</v>
      </c>
      <c r="D169" s="2">
        <v>197</v>
      </c>
      <c r="E169" s="2">
        <v>39275.89</v>
      </c>
      <c r="F169" s="2">
        <v>246</v>
      </c>
      <c r="G169" s="2">
        <v>49783.625999999997</v>
      </c>
      <c r="H169" s="2">
        <f t="shared" si="4"/>
        <v>443</v>
      </c>
      <c r="I169" s="2">
        <f t="shared" si="5"/>
        <v>89059.516000000003</v>
      </c>
    </row>
    <row r="170" spans="1:9" x14ac:dyDescent="0.2">
      <c r="A170" s="3">
        <v>16</v>
      </c>
      <c r="B170" s="3">
        <v>16304</v>
      </c>
      <c r="C170" s="1" t="s">
        <v>182</v>
      </c>
      <c r="D170" s="2">
        <v>67</v>
      </c>
      <c r="E170" s="2">
        <v>13291.063</v>
      </c>
      <c r="F170" s="2">
        <v>71</v>
      </c>
      <c r="G170" s="2">
        <v>13639.824000000001</v>
      </c>
      <c r="H170" s="2">
        <f t="shared" si="4"/>
        <v>138</v>
      </c>
      <c r="I170" s="2">
        <f t="shared" si="5"/>
        <v>26930.887000000002</v>
      </c>
    </row>
    <row r="171" spans="1:9" x14ac:dyDescent="0.2">
      <c r="A171" s="3">
        <v>16</v>
      </c>
      <c r="B171" s="3">
        <v>16305</v>
      </c>
      <c r="C171" s="1" t="s">
        <v>181</v>
      </c>
      <c r="D171" s="2">
        <v>274</v>
      </c>
      <c r="E171" s="2">
        <v>54186.831000000006</v>
      </c>
      <c r="F171" s="2">
        <v>311</v>
      </c>
      <c r="G171" s="2">
        <v>63575.741999999998</v>
      </c>
      <c r="H171" s="2">
        <f t="shared" si="4"/>
        <v>585</v>
      </c>
      <c r="I171" s="2">
        <f t="shared" si="5"/>
        <v>117762.573</v>
      </c>
    </row>
    <row r="172" spans="1:9" x14ac:dyDescent="0.2">
      <c r="A172" s="3">
        <v>8</v>
      </c>
      <c r="B172" s="3">
        <v>8101</v>
      </c>
      <c r="C172" s="1" t="s">
        <v>180</v>
      </c>
      <c r="D172" s="2">
        <v>1685</v>
      </c>
      <c r="E172" s="2">
        <v>324336.66700000002</v>
      </c>
      <c r="F172" s="2">
        <v>1755</v>
      </c>
      <c r="G172" s="2">
        <v>342960.02</v>
      </c>
      <c r="H172" s="2">
        <f t="shared" si="4"/>
        <v>3440</v>
      </c>
      <c r="I172" s="2">
        <f t="shared" si="5"/>
        <v>667296.68700000003</v>
      </c>
    </row>
    <row r="173" spans="1:9" x14ac:dyDescent="0.2">
      <c r="A173" s="3">
        <v>8</v>
      </c>
      <c r="B173" s="3">
        <v>8102</v>
      </c>
      <c r="C173" s="1" t="s">
        <v>179</v>
      </c>
      <c r="D173" s="2">
        <v>944</v>
      </c>
      <c r="E173" s="2">
        <v>179948.15500000003</v>
      </c>
      <c r="F173" s="2">
        <v>1230</v>
      </c>
      <c r="G173" s="2">
        <v>239677.03899999999</v>
      </c>
      <c r="H173" s="2">
        <f t="shared" si="4"/>
        <v>2174</v>
      </c>
      <c r="I173" s="2">
        <f t="shared" si="5"/>
        <v>419625.19400000002</v>
      </c>
    </row>
    <row r="174" spans="1:9" x14ac:dyDescent="0.2">
      <c r="A174" s="3">
        <v>8</v>
      </c>
      <c r="B174" s="3">
        <v>8103</v>
      </c>
      <c r="C174" s="1" t="s">
        <v>178</v>
      </c>
      <c r="D174" s="2">
        <v>509</v>
      </c>
      <c r="E174" s="2">
        <v>96080.896000000008</v>
      </c>
      <c r="F174" s="2">
        <v>641</v>
      </c>
      <c r="G174" s="2">
        <v>123943.89799999999</v>
      </c>
      <c r="H174" s="2">
        <f t="shared" si="4"/>
        <v>1150</v>
      </c>
      <c r="I174" s="2">
        <f t="shared" si="5"/>
        <v>220024.79399999999</v>
      </c>
    </row>
    <row r="175" spans="1:9" x14ac:dyDescent="0.2">
      <c r="A175" s="3">
        <v>8</v>
      </c>
      <c r="B175" s="3">
        <v>8104</v>
      </c>
      <c r="C175" s="1" t="s">
        <v>177</v>
      </c>
      <c r="D175" s="2">
        <v>146</v>
      </c>
      <c r="E175" s="2">
        <v>28690.201999999997</v>
      </c>
      <c r="F175" s="2">
        <v>171</v>
      </c>
      <c r="G175" s="2">
        <v>34670.713000000003</v>
      </c>
      <c r="H175" s="2">
        <f t="shared" si="4"/>
        <v>317</v>
      </c>
      <c r="I175" s="2">
        <f t="shared" si="5"/>
        <v>63360.915000000001</v>
      </c>
    </row>
    <row r="176" spans="1:9" x14ac:dyDescent="0.2">
      <c r="A176" s="3">
        <v>8</v>
      </c>
      <c r="B176" s="3">
        <v>8105</v>
      </c>
      <c r="C176" s="1" t="s">
        <v>176</v>
      </c>
      <c r="D176" s="2">
        <v>261</v>
      </c>
      <c r="E176" s="2">
        <v>50436.093000000001</v>
      </c>
      <c r="F176" s="2">
        <v>343</v>
      </c>
      <c r="G176" s="2">
        <v>67776.831999999995</v>
      </c>
      <c r="H176" s="2">
        <f t="shared" si="4"/>
        <v>604</v>
      </c>
      <c r="I176" s="2">
        <f t="shared" si="5"/>
        <v>118212.92499999999</v>
      </c>
    </row>
    <row r="177" spans="1:9" x14ac:dyDescent="0.2">
      <c r="A177" s="3">
        <v>8</v>
      </c>
      <c r="B177" s="3">
        <v>8106</v>
      </c>
      <c r="C177" s="1" t="s">
        <v>175</v>
      </c>
      <c r="D177" s="2">
        <v>502</v>
      </c>
      <c r="E177" s="2">
        <v>95886.497999999992</v>
      </c>
      <c r="F177" s="2">
        <v>643</v>
      </c>
      <c r="G177" s="2">
        <v>127581.379</v>
      </c>
      <c r="H177" s="2">
        <f t="shared" si="4"/>
        <v>1145</v>
      </c>
      <c r="I177" s="2">
        <f t="shared" si="5"/>
        <v>223467.87699999998</v>
      </c>
    </row>
    <row r="178" spans="1:9" x14ac:dyDescent="0.2">
      <c r="A178" s="3">
        <v>8</v>
      </c>
      <c r="B178" s="3">
        <v>8107</v>
      </c>
      <c r="C178" s="1" t="s">
        <v>174</v>
      </c>
      <c r="D178" s="2">
        <v>444</v>
      </c>
      <c r="E178" s="2">
        <v>83050.428</v>
      </c>
      <c r="F178" s="2">
        <v>605</v>
      </c>
      <c r="G178" s="2">
        <v>120877.227</v>
      </c>
      <c r="H178" s="2">
        <f t="shared" si="4"/>
        <v>1049</v>
      </c>
      <c r="I178" s="2">
        <f t="shared" si="5"/>
        <v>203927.655</v>
      </c>
    </row>
    <row r="179" spans="1:9" x14ac:dyDescent="0.2">
      <c r="A179" s="3">
        <v>8</v>
      </c>
      <c r="B179" s="3">
        <v>8108</v>
      </c>
      <c r="C179" s="1" t="s">
        <v>173</v>
      </c>
      <c r="D179" s="2">
        <v>653</v>
      </c>
      <c r="E179" s="2">
        <v>124650.47199999998</v>
      </c>
      <c r="F179" s="2">
        <v>799</v>
      </c>
      <c r="G179" s="2">
        <v>158686.03899999999</v>
      </c>
      <c r="H179" s="2">
        <f t="shared" si="4"/>
        <v>1452</v>
      </c>
      <c r="I179" s="2">
        <f t="shared" si="5"/>
        <v>283336.51099999994</v>
      </c>
    </row>
    <row r="180" spans="1:9" x14ac:dyDescent="0.2">
      <c r="A180" s="3">
        <v>8</v>
      </c>
      <c r="B180" s="3">
        <v>8109</v>
      </c>
      <c r="C180" s="1" t="s">
        <v>172</v>
      </c>
      <c r="D180" s="2">
        <v>189</v>
      </c>
      <c r="E180" s="2">
        <v>37056.202000000005</v>
      </c>
      <c r="F180" s="2">
        <v>228</v>
      </c>
      <c r="G180" s="2">
        <v>45726.920999999995</v>
      </c>
      <c r="H180" s="2">
        <f t="shared" si="4"/>
        <v>417</v>
      </c>
      <c r="I180" s="2">
        <f t="shared" si="5"/>
        <v>82783.122999999992</v>
      </c>
    </row>
    <row r="181" spans="1:9" x14ac:dyDescent="0.2">
      <c r="A181" s="3">
        <v>8</v>
      </c>
      <c r="B181" s="3">
        <v>8110</v>
      </c>
      <c r="C181" s="1" t="s">
        <v>171</v>
      </c>
      <c r="D181" s="2">
        <v>1214</v>
      </c>
      <c r="E181" s="2">
        <v>229260.67300000001</v>
      </c>
      <c r="F181" s="2">
        <v>1509</v>
      </c>
      <c r="G181" s="2">
        <v>294358.70299999998</v>
      </c>
      <c r="H181" s="2">
        <f t="shared" si="4"/>
        <v>2723</v>
      </c>
      <c r="I181" s="2">
        <f t="shared" si="5"/>
        <v>523619.37599999999</v>
      </c>
    </row>
    <row r="182" spans="1:9" x14ac:dyDescent="0.2">
      <c r="A182" s="3">
        <v>8</v>
      </c>
      <c r="B182" s="3">
        <v>8111</v>
      </c>
      <c r="C182" s="1" t="s">
        <v>170</v>
      </c>
      <c r="D182" s="2">
        <v>544</v>
      </c>
      <c r="E182" s="2">
        <v>106186.284</v>
      </c>
      <c r="F182" s="2">
        <v>642</v>
      </c>
      <c r="G182" s="2">
        <v>128122.48899999999</v>
      </c>
      <c r="H182" s="2">
        <f t="shared" si="4"/>
        <v>1186</v>
      </c>
      <c r="I182" s="2">
        <f t="shared" si="5"/>
        <v>234308.77299999999</v>
      </c>
    </row>
    <row r="183" spans="1:9" x14ac:dyDescent="0.2">
      <c r="A183" s="3">
        <v>8</v>
      </c>
      <c r="B183" s="3">
        <v>8112</v>
      </c>
      <c r="C183" s="1" t="s">
        <v>169</v>
      </c>
      <c r="D183" s="2">
        <v>659</v>
      </c>
      <c r="E183" s="2">
        <v>124770.40700000001</v>
      </c>
      <c r="F183" s="2">
        <v>840</v>
      </c>
      <c r="G183" s="2">
        <v>163858.75200000001</v>
      </c>
      <c r="H183" s="2">
        <f t="shared" si="4"/>
        <v>1499</v>
      </c>
      <c r="I183" s="2">
        <f t="shared" si="5"/>
        <v>288629.15899999999</v>
      </c>
    </row>
    <row r="184" spans="1:9" x14ac:dyDescent="0.2">
      <c r="A184" s="3">
        <v>8</v>
      </c>
      <c r="B184" s="3">
        <v>8201</v>
      </c>
      <c r="C184" s="1" t="s">
        <v>168</v>
      </c>
      <c r="D184" s="2">
        <v>331</v>
      </c>
      <c r="E184" s="2">
        <v>65930.554000000004</v>
      </c>
      <c r="F184" s="2">
        <v>393</v>
      </c>
      <c r="G184" s="2">
        <v>78841.244000000006</v>
      </c>
      <c r="H184" s="2">
        <f t="shared" si="4"/>
        <v>724</v>
      </c>
      <c r="I184" s="2">
        <f t="shared" si="5"/>
        <v>144771.79800000001</v>
      </c>
    </row>
    <row r="185" spans="1:9" x14ac:dyDescent="0.2">
      <c r="A185" s="3">
        <v>8</v>
      </c>
      <c r="B185" s="3">
        <v>8202</v>
      </c>
      <c r="C185" s="1" t="s">
        <v>167</v>
      </c>
      <c r="D185" s="2">
        <v>371</v>
      </c>
      <c r="E185" s="2">
        <v>72142.714000000007</v>
      </c>
      <c r="F185" s="2">
        <v>466</v>
      </c>
      <c r="G185" s="2">
        <v>93836.363000000012</v>
      </c>
      <c r="H185" s="2">
        <f t="shared" si="4"/>
        <v>837</v>
      </c>
      <c r="I185" s="2">
        <f t="shared" si="5"/>
        <v>165979.07700000002</v>
      </c>
    </row>
    <row r="186" spans="1:9" x14ac:dyDescent="0.2">
      <c r="A186" s="3">
        <v>8</v>
      </c>
      <c r="B186" s="3">
        <v>8203</v>
      </c>
      <c r="C186" s="1" t="s">
        <v>166</v>
      </c>
      <c r="D186" s="2">
        <v>444</v>
      </c>
      <c r="E186" s="2">
        <v>88680.56</v>
      </c>
      <c r="F186" s="2">
        <v>513</v>
      </c>
      <c r="G186" s="2">
        <v>104110.158</v>
      </c>
      <c r="H186" s="2">
        <f t="shared" si="4"/>
        <v>957</v>
      </c>
      <c r="I186" s="2">
        <f t="shared" si="5"/>
        <v>192790.71799999999</v>
      </c>
    </row>
    <row r="187" spans="1:9" x14ac:dyDescent="0.2">
      <c r="A187" s="3">
        <v>8</v>
      </c>
      <c r="B187" s="3">
        <v>8204</v>
      </c>
      <c r="C187" s="1" t="s">
        <v>165</v>
      </c>
      <c r="D187" s="2">
        <v>103</v>
      </c>
      <c r="E187" s="2">
        <v>20619.597999999998</v>
      </c>
      <c r="F187" s="2">
        <v>98</v>
      </c>
      <c r="G187" s="2">
        <v>19753.778999999999</v>
      </c>
      <c r="H187" s="2">
        <f t="shared" si="4"/>
        <v>201</v>
      </c>
      <c r="I187" s="2">
        <f t="shared" si="5"/>
        <v>40373.376999999993</v>
      </c>
    </row>
    <row r="188" spans="1:9" x14ac:dyDescent="0.2">
      <c r="A188" s="3">
        <v>8</v>
      </c>
      <c r="B188" s="3">
        <v>8205</v>
      </c>
      <c r="C188" s="1" t="s">
        <v>164</v>
      </c>
      <c r="D188" s="2">
        <v>313</v>
      </c>
      <c r="E188" s="2">
        <v>59380.245999999999</v>
      </c>
      <c r="F188" s="2">
        <v>437</v>
      </c>
      <c r="G188" s="2">
        <v>87310.020999999993</v>
      </c>
      <c r="H188" s="2">
        <f t="shared" si="4"/>
        <v>750</v>
      </c>
      <c r="I188" s="2">
        <f t="shared" si="5"/>
        <v>146690.26699999999</v>
      </c>
    </row>
    <row r="189" spans="1:9" x14ac:dyDescent="0.2">
      <c r="A189" s="3">
        <v>8</v>
      </c>
      <c r="B189" s="3">
        <v>8206</v>
      </c>
      <c r="C189" s="1" t="s">
        <v>163</v>
      </c>
      <c r="D189" s="2">
        <v>237</v>
      </c>
      <c r="E189" s="2">
        <v>45908.953000000001</v>
      </c>
      <c r="F189" s="2">
        <v>262</v>
      </c>
      <c r="G189" s="2">
        <v>52811.930999999997</v>
      </c>
      <c r="H189" s="2">
        <f t="shared" si="4"/>
        <v>499</v>
      </c>
      <c r="I189" s="2">
        <f t="shared" si="5"/>
        <v>98720.883999999991</v>
      </c>
    </row>
    <row r="190" spans="1:9" x14ac:dyDescent="0.2">
      <c r="A190" s="3">
        <v>8</v>
      </c>
      <c r="B190" s="3">
        <v>8207</v>
      </c>
      <c r="C190" s="1" t="s">
        <v>162</v>
      </c>
      <c r="D190" s="2">
        <v>135</v>
      </c>
      <c r="E190" s="2">
        <v>27489.567999999999</v>
      </c>
      <c r="F190" s="2">
        <v>121</v>
      </c>
      <c r="G190" s="2">
        <v>24062.126</v>
      </c>
      <c r="H190" s="2">
        <f t="shared" si="4"/>
        <v>256</v>
      </c>
      <c r="I190" s="2">
        <f t="shared" si="5"/>
        <v>51551.694000000003</v>
      </c>
    </row>
    <row r="191" spans="1:9" x14ac:dyDescent="0.2">
      <c r="A191" s="3">
        <v>8</v>
      </c>
      <c r="B191" s="3">
        <v>8301</v>
      </c>
      <c r="C191" s="1" t="s">
        <v>161</v>
      </c>
      <c r="D191" s="2">
        <v>2159</v>
      </c>
      <c r="E191" s="2">
        <v>410383.37099999998</v>
      </c>
      <c r="F191" s="2">
        <v>2722</v>
      </c>
      <c r="G191" s="2">
        <v>538002.98600000003</v>
      </c>
      <c r="H191" s="2">
        <f t="shared" si="4"/>
        <v>4881</v>
      </c>
      <c r="I191" s="2">
        <f t="shared" si="5"/>
        <v>948386.35700000008</v>
      </c>
    </row>
    <row r="192" spans="1:9" x14ac:dyDescent="0.2">
      <c r="A192" s="3">
        <v>8</v>
      </c>
      <c r="B192" s="3">
        <v>8302</v>
      </c>
      <c r="C192" s="1" t="s">
        <v>160</v>
      </c>
      <c r="D192" s="2">
        <v>58</v>
      </c>
      <c r="E192" s="2">
        <v>11388.659</v>
      </c>
      <c r="F192" s="2">
        <v>68</v>
      </c>
      <c r="G192" s="2">
        <v>13972.196</v>
      </c>
      <c r="H192" s="2">
        <f t="shared" si="4"/>
        <v>126</v>
      </c>
      <c r="I192" s="2">
        <f t="shared" si="5"/>
        <v>25360.855</v>
      </c>
    </row>
    <row r="193" spans="1:9" x14ac:dyDescent="0.2">
      <c r="A193" s="3">
        <v>8</v>
      </c>
      <c r="B193" s="3">
        <v>8303</v>
      </c>
      <c r="C193" s="1" t="s">
        <v>159</v>
      </c>
      <c r="D193" s="2">
        <v>342</v>
      </c>
      <c r="E193" s="2">
        <v>64085.903000000006</v>
      </c>
      <c r="F193" s="2">
        <v>462</v>
      </c>
      <c r="G193" s="2">
        <v>93891.464000000007</v>
      </c>
      <c r="H193" s="2">
        <f t="shared" si="4"/>
        <v>804</v>
      </c>
      <c r="I193" s="2">
        <f t="shared" si="5"/>
        <v>157977.36700000003</v>
      </c>
    </row>
    <row r="194" spans="1:9" x14ac:dyDescent="0.2">
      <c r="A194" s="3">
        <v>8</v>
      </c>
      <c r="B194" s="3">
        <v>8304</v>
      </c>
      <c r="C194" s="1" t="s">
        <v>158</v>
      </c>
      <c r="D194" s="2">
        <v>343</v>
      </c>
      <c r="E194" s="2">
        <v>67419.297000000006</v>
      </c>
      <c r="F194" s="2">
        <v>515</v>
      </c>
      <c r="G194" s="2">
        <v>103582.67</v>
      </c>
      <c r="H194" s="2">
        <f t="shared" si="4"/>
        <v>858</v>
      </c>
      <c r="I194" s="2">
        <f t="shared" si="5"/>
        <v>171001.967</v>
      </c>
    </row>
    <row r="195" spans="1:9" x14ac:dyDescent="0.2">
      <c r="A195" s="3">
        <v>8</v>
      </c>
      <c r="B195" s="3">
        <v>8305</v>
      </c>
      <c r="C195" s="1" t="s">
        <v>157</v>
      </c>
      <c r="D195" s="2">
        <v>412</v>
      </c>
      <c r="E195" s="2">
        <v>79241.460999999996</v>
      </c>
      <c r="F195" s="2">
        <v>569</v>
      </c>
      <c r="G195" s="2">
        <v>113760.898</v>
      </c>
      <c r="H195" s="2">
        <f t="shared" si="4"/>
        <v>981</v>
      </c>
      <c r="I195" s="2">
        <f t="shared" si="5"/>
        <v>193002.359</v>
      </c>
    </row>
    <row r="196" spans="1:9" x14ac:dyDescent="0.2">
      <c r="A196" s="3">
        <v>8</v>
      </c>
      <c r="B196" s="3">
        <v>8306</v>
      </c>
      <c r="C196" s="1" t="s">
        <v>156</v>
      </c>
      <c r="D196" s="2">
        <v>331</v>
      </c>
      <c r="E196" s="2">
        <v>62948.514999999999</v>
      </c>
      <c r="F196" s="2">
        <v>431</v>
      </c>
      <c r="G196" s="2">
        <v>85984.111999999994</v>
      </c>
      <c r="H196" s="2">
        <f t="shared" si="4"/>
        <v>762</v>
      </c>
      <c r="I196" s="2">
        <f t="shared" si="5"/>
        <v>148932.62699999998</v>
      </c>
    </row>
    <row r="197" spans="1:9" x14ac:dyDescent="0.2">
      <c r="A197" s="3">
        <v>8</v>
      </c>
      <c r="B197" s="3">
        <v>8307</v>
      </c>
      <c r="C197" s="1" t="s">
        <v>155</v>
      </c>
      <c r="D197" s="2">
        <v>139</v>
      </c>
      <c r="E197" s="2">
        <v>25508.383999999998</v>
      </c>
      <c r="F197" s="2">
        <v>216</v>
      </c>
      <c r="G197" s="2">
        <v>43757.976000000002</v>
      </c>
      <c r="H197" s="2">
        <f t="shared" si="4"/>
        <v>355</v>
      </c>
      <c r="I197" s="2">
        <f t="shared" si="5"/>
        <v>69266.36</v>
      </c>
    </row>
    <row r="198" spans="1:9" x14ac:dyDescent="0.2">
      <c r="A198" s="3">
        <v>8</v>
      </c>
      <c r="B198" s="3">
        <v>8308</v>
      </c>
      <c r="C198" s="1" t="s">
        <v>154</v>
      </c>
      <c r="D198" s="2">
        <v>60</v>
      </c>
      <c r="E198" s="2">
        <v>11887.133</v>
      </c>
      <c r="F198" s="2">
        <v>78</v>
      </c>
      <c r="G198" s="2">
        <v>15547.18</v>
      </c>
      <c r="H198" s="2">
        <f t="shared" si="4"/>
        <v>138</v>
      </c>
      <c r="I198" s="2">
        <f t="shared" si="5"/>
        <v>27434.313000000002</v>
      </c>
    </row>
    <row r="199" spans="1:9" x14ac:dyDescent="0.2">
      <c r="A199" s="3">
        <v>8</v>
      </c>
      <c r="B199" s="3">
        <v>8309</v>
      </c>
      <c r="C199" s="1" t="s">
        <v>153</v>
      </c>
      <c r="D199" s="2">
        <v>127</v>
      </c>
      <c r="E199" s="2">
        <v>25084.142</v>
      </c>
      <c r="F199" s="2">
        <v>177</v>
      </c>
      <c r="G199" s="2">
        <v>36033.877999999997</v>
      </c>
      <c r="H199" s="2">
        <f t="shared" ref="H199:H262" si="6">SUM(D199+F199)</f>
        <v>304</v>
      </c>
      <c r="I199" s="2">
        <f t="shared" ref="I199:I262" si="7">SUM(E199+G199)</f>
        <v>61118.02</v>
      </c>
    </row>
    <row r="200" spans="1:9" x14ac:dyDescent="0.2">
      <c r="A200" s="3">
        <v>8</v>
      </c>
      <c r="B200" s="3">
        <v>8310</v>
      </c>
      <c r="C200" s="1" t="s">
        <v>152</v>
      </c>
      <c r="D200" s="2">
        <v>56</v>
      </c>
      <c r="E200" s="2">
        <v>10736.672</v>
      </c>
      <c r="F200" s="2">
        <v>70</v>
      </c>
      <c r="G200" s="2">
        <v>14114.433000000001</v>
      </c>
      <c r="H200" s="2">
        <f t="shared" si="6"/>
        <v>126</v>
      </c>
      <c r="I200" s="2">
        <f t="shared" si="7"/>
        <v>24851.105000000003</v>
      </c>
    </row>
    <row r="201" spans="1:9" x14ac:dyDescent="0.2">
      <c r="A201" s="3">
        <v>8</v>
      </c>
      <c r="B201" s="3">
        <v>8311</v>
      </c>
      <c r="C201" s="1" t="s">
        <v>151</v>
      </c>
      <c r="D201" s="2">
        <v>216</v>
      </c>
      <c r="E201" s="2">
        <v>43278.942999999999</v>
      </c>
      <c r="F201" s="2">
        <v>285</v>
      </c>
      <c r="G201" s="2">
        <v>57198.186999999998</v>
      </c>
      <c r="H201" s="2">
        <f t="shared" si="6"/>
        <v>501</v>
      </c>
      <c r="I201" s="2">
        <f t="shared" si="7"/>
        <v>100477.13</v>
      </c>
    </row>
    <row r="202" spans="1:9" x14ac:dyDescent="0.2">
      <c r="A202" s="3">
        <v>8</v>
      </c>
      <c r="B202" s="3">
        <v>8312</v>
      </c>
      <c r="C202" s="1" t="s">
        <v>150</v>
      </c>
      <c r="D202" s="2">
        <v>194</v>
      </c>
      <c r="E202" s="2">
        <v>37401.817999999999</v>
      </c>
      <c r="F202" s="2">
        <v>266</v>
      </c>
      <c r="G202" s="2">
        <v>53816.531999999999</v>
      </c>
      <c r="H202" s="2">
        <f t="shared" si="6"/>
        <v>460</v>
      </c>
      <c r="I202" s="2">
        <f t="shared" si="7"/>
        <v>91218.35</v>
      </c>
    </row>
    <row r="203" spans="1:9" x14ac:dyDescent="0.2">
      <c r="A203" s="3">
        <v>8</v>
      </c>
      <c r="B203" s="3">
        <v>8313</v>
      </c>
      <c r="C203" s="1" t="s">
        <v>149</v>
      </c>
      <c r="D203" s="2">
        <v>417</v>
      </c>
      <c r="E203" s="2">
        <v>79920.885000000009</v>
      </c>
      <c r="F203" s="2">
        <v>490</v>
      </c>
      <c r="G203" s="2">
        <v>97827.881999999998</v>
      </c>
      <c r="H203" s="2">
        <f t="shared" si="6"/>
        <v>907</v>
      </c>
      <c r="I203" s="2">
        <f t="shared" si="7"/>
        <v>177748.76699999999</v>
      </c>
    </row>
    <row r="204" spans="1:9" x14ac:dyDescent="0.2">
      <c r="A204" s="3">
        <v>8</v>
      </c>
      <c r="B204" s="3">
        <v>8314</v>
      </c>
      <c r="C204" s="1" t="s">
        <v>148</v>
      </c>
      <c r="D204" s="2">
        <v>136</v>
      </c>
      <c r="E204" s="2">
        <v>27506.550000000003</v>
      </c>
      <c r="F204" s="2">
        <v>172</v>
      </c>
      <c r="G204" s="2">
        <v>34954.722999999998</v>
      </c>
      <c r="H204" s="2">
        <f t="shared" si="6"/>
        <v>308</v>
      </c>
      <c r="I204" s="2">
        <f t="shared" si="7"/>
        <v>62461.273000000001</v>
      </c>
    </row>
    <row r="205" spans="1:9" x14ac:dyDescent="0.2">
      <c r="A205" s="3">
        <v>9</v>
      </c>
      <c r="B205" s="3">
        <v>9101</v>
      </c>
      <c r="C205" s="1" t="s">
        <v>147</v>
      </c>
      <c r="D205" s="2">
        <v>2331</v>
      </c>
      <c r="E205" s="2">
        <v>446607.09000000008</v>
      </c>
      <c r="F205" s="2">
        <v>2541</v>
      </c>
      <c r="G205" s="2">
        <v>501947.03</v>
      </c>
      <c r="H205" s="2">
        <f t="shared" si="6"/>
        <v>4872</v>
      </c>
      <c r="I205" s="2">
        <f t="shared" si="7"/>
        <v>948554.12000000011</v>
      </c>
    </row>
    <row r="206" spans="1:9" x14ac:dyDescent="0.2">
      <c r="A206" s="3">
        <v>9</v>
      </c>
      <c r="B206" s="3">
        <v>9102</v>
      </c>
      <c r="C206" s="1" t="s">
        <v>146</v>
      </c>
      <c r="D206" s="2">
        <v>424</v>
      </c>
      <c r="E206" s="2">
        <v>85545.834999999992</v>
      </c>
      <c r="F206" s="2">
        <v>433</v>
      </c>
      <c r="G206" s="2">
        <v>88271.426999999996</v>
      </c>
      <c r="H206" s="2">
        <f t="shared" si="6"/>
        <v>857</v>
      </c>
      <c r="I206" s="2">
        <f t="shared" si="7"/>
        <v>173817.26199999999</v>
      </c>
    </row>
    <row r="207" spans="1:9" x14ac:dyDescent="0.2">
      <c r="A207" s="3">
        <v>9</v>
      </c>
      <c r="B207" s="3">
        <v>9103</v>
      </c>
      <c r="C207" s="1" t="s">
        <v>145</v>
      </c>
      <c r="D207" s="2">
        <v>220</v>
      </c>
      <c r="E207" s="2">
        <v>42604.161</v>
      </c>
      <c r="F207" s="2">
        <v>251</v>
      </c>
      <c r="G207" s="2">
        <v>51112.384999999995</v>
      </c>
      <c r="H207" s="2">
        <f t="shared" si="6"/>
        <v>471</v>
      </c>
      <c r="I207" s="2">
        <f t="shared" si="7"/>
        <v>93716.546000000002</v>
      </c>
    </row>
    <row r="208" spans="1:9" x14ac:dyDescent="0.2">
      <c r="A208" s="3">
        <v>9</v>
      </c>
      <c r="B208" s="3">
        <v>9104</v>
      </c>
      <c r="C208" s="1" t="s">
        <v>144</v>
      </c>
      <c r="D208" s="2">
        <v>82</v>
      </c>
      <c r="E208" s="2">
        <v>16563.841</v>
      </c>
      <c r="F208" s="2">
        <v>97</v>
      </c>
      <c r="G208" s="2">
        <v>19826.888000000003</v>
      </c>
      <c r="H208" s="2">
        <f t="shared" si="6"/>
        <v>179</v>
      </c>
      <c r="I208" s="2">
        <f t="shared" si="7"/>
        <v>36390.729000000007</v>
      </c>
    </row>
    <row r="209" spans="1:9" x14ac:dyDescent="0.2">
      <c r="A209" s="3">
        <v>9</v>
      </c>
      <c r="B209" s="3">
        <v>9105</v>
      </c>
      <c r="C209" s="1" t="s">
        <v>143</v>
      </c>
      <c r="D209" s="2">
        <v>339</v>
      </c>
      <c r="E209" s="2">
        <v>66204.191999999995</v>
      </c>
      <c r="F209" s="2">
        <v>311</v>
      </c>
      <c r="G209" s="2">
        <v>62447.932000000001</v>
      </c>
      <c r="H209" s="2">
        <f t="shared" si="6"/>
        <v>650</v>
      </c>
      <c r="I209" s="2">
        <f t="shared" si="7"/>
        <v>128652.124</v>
      </c>
    </row>
    <row r="210" spans="1:9" x14ac:dyDescent="0.2">
      <c r="A210" s="3">
        <v>9</v>
      </c>
      <c r="B210" s="3">
        <v>9106</v>
      </c>
      <c r="C210" s="1" t="s">
        <v>142</v>
      </c>
      <c r="D210" s="2">
        <v>193</v>
      </c>
      <c r="E210" s="2">
        <v>39174.086000000003</v>
      </c>
      <c r="F210" s="2">
        <v>201</v>
      </c>
      <c r="G210" s="2">
        <v>40525.302000000003</v>
      </c>
      <c r="H210" s="2">
        <f t="shared" si="6"/>
        <v>394</v>
      </c>
      <c r="I210" s="2">
        <f t="shared" si="7"/>
        <v>79699.388000000006</v>
      </c>
    </row>
    <row r="211" spans="1:9" x14ac:dyDescent="0.2">
      <c r="A211" s="3">
        <v>9</v>
      </c>
      <c r="B211" s="3">
        <v>9107</v>
      </c>
      <c r="C211" s="1" t="s">
        <v>141</v>
      </c>
      <c r="D211" s="2">
        <v>207</v>
      </c>
      <c r="E211" s="2">
        <v>39920.051999999996</v>
      </c>
      <c r="F211" s="2">
        <v>225</v>
      </c>
      <c r="G211" s="2">
        <v>45360.341</v>
      </c>
      <c r="H211" s="2">
        <f t="shared" si="6"/>
        <v>432</v>
      </c>
      <c r="I211" s="2">
        <f t="shared" si="7"/>
        <v>85280.392999999996</v>
      </c>
    </row>
    <row r="212" spans="1:9" x14ac:dyDescent="0.2">
      <c r="A212" s="3">
        <v>9</v>
      </c>
      <c r="B212" s="3">
        <v>9108</v>
      </c>
      <c r="C212" s="1" t="s">
        <v>140</v>
      </c>
      <c r="D212" s="2">
        <v>404</v>
      </c>
      <c r="E212" s="2">
        <v>78537.853999999992</v>
      </c>
      <c r="F212" s="2">
        <v>481</v>
      </c>
      <c r="G212" s="2">
        <v>96863.491999999998</v>
      </c>
      <c r="H212" s="2">
        <f t="shared" si="6"/>
        <v>885</v>
      </c>
      <c r="I212" s="2">
        <f t="shared" si="7"/>
        <v>175401.34599999999</v>
      </c>
    </row>
    <row r="213" spans="1:9" x14ac:dyDescent="0.2">
      <c r="A213" s="3">
        <v>9</v>
      </c>
      <c r="B213" s="3">
        <v>9109</v>
      </c>
      <c r="C213" s="1" t="s">
        <v>139</v>
      </c>
      <c r="D213" s="2">
        <v>288</v>
      </c>
      <c r="E213" s="2">
        <v>55275.55</v>
      </c>
      <c r="F213" s="2">
        <v>341</v>
      </c>
      <c r="G213" s="2">
        <v>68420.722999999998</v>
      </c>
      <c r="H213" s="2">
        <f t="shared" si="6"/>
        <v>629</v>
      </c>
      <c r="I213" s="2">
        <f t="shared" si="7"/>
        <v>123696.273</v>
      </c>
    </row>
    <row r="214" spans="1:9" x14ac:dyDescent="0.2">
      <c r="A214" s="3">
        <v>9</v>
      </c>
      <c r="B214" s="3">
        <v>9110</v>
      </c>
      <c r="C214" s="1" t="s">
        <v>138</v>
      </c>
      <c r="D214" s="2">
        <v>68</v>
      </c>
      <c r="E214" s="2">
        <v>13499.503999999999</v>
      </c>
      <c r="F214" s="2">
        <v>84</v>
      </c>
      <c r="G214" s="2">
        <v>17039.25</v>
      </c>
      <c r="H214" s="2">
        <f t="shared" si="6"/>
        <v>152</v>
      </c>
      <c r="I214" s="2">
        <f t="shared" si="7"/>
        <v>30538.754000000001</v>
      </c>
    </row>
    <row r="215" spans="1:9" x14ac:dyDescent="0.2">
      <c r="A215" s="3">
        <v>9</v>
      </c>
      <c r="B215" s="3">
        <v>9111</v>
      </c>
      <c r="C215" s="1" t="s">
        <v>137</v>
      </c>
      <c r="D215" s="2">
        <v>498</v>
      </c>
      <c r="E215" s="2">
        <v>99924.941999999995</v>
      </c>
      <c r="F215" s="2">
        <v>485</v>
      </c>
      <c r="G215" s="2">
        <v>97297.866999999998</v>
      </c>
      <c r="H215" s="2">
        <f t="shared" si="6"/>
        <v>983</v>
      </c>
      <c r="I215" s="2">
        <f t="shared" si="7"/>
        <v>197222.80900000001</v>
      </c>
    </row>
    <row r="216" spans="1:9" x14ac:dyDescent="0.2">
      <c r="A216" s="3">
        <v>9</v>
      </c>
      <c r="B216" s="3">
        <v>9112</v>
      </c>
      <c r="C216" s="1" t="s">
        <v>136</v>
      </c>
      <c r="D216" s="2">
        <v>621</v>
      </c>
      <c r="E216" s="2">
        <v>119062.26799999998</v>
      </c>
      <c r="F216" s="2">
        <v>664</v>
      </c>
      <c r="G216" s="2">
        <v>131608.87299999999</v>
      </c>
      <c r="H216" s="2">
        <f t="shared" si="6"/>
        <v>1285</v>
      </c>
      <c r="I216" s="2">
        <f t="shared" si="7"/>
        <v>250671.14099999997</v>
      </c>
    </row>
    <row r="217" spans="1:9" x14ac:dyDescent="0.2">
      <c r="A217" s="3">
        <v>9</v>
      </c>
      <c r="B217" s="3">
        <v>9113</v>
      </c>
      <c r="C217" s="1" t="s">
        <v>135</v>
      </c>
      <c r="D217" s="2">
        <v>88</v>
      </c>
      <c r="E217" s="2">
        <v>17030.062000000002</v>
      </c>
      <c r="F217" s="2">
        <v>87</v>
      </c>
      <c r="G217" s="2">
        <v>17471.942999999999</v>
      </c>
      <c r="H217" s="2">
        <f t="shared" si="6"/>
        <v>175</v>
      </c>
      <c r="I217" s="2">
        <f t="shared" si="7"/>
        <v>34502.005000000005</v>
      </c>
    </row>
    <row r="218" spans="1:9" x14ac:dyDescent="0.2">
      <c r="A218" s="3">
        <v>9</v>
      </c>
      <c r="B218" s="3">
        <v>9114</v>
      </c>
      <c r="C218" s="1" t="s">
        <v>134</v>
      </c>
      <c r="D218" s="2">
        <v>297</v>
      </c>
      <c r="E218" s="2">
        <v>58235.519</v>
      </c>
      <c r="F218" s="2">
        <v>346</v>
      </c>
      <c r="G218" s="2">
        <v>69476.606</v>
      </c>
      <c r="H218" s="2">
        <f t="shared" si="6"/>
        <v>643</v>
      </c>
      <c r="I218" s="2">
        <f t="shared" si="7"/>
        <v>127712.125</v>
      </c>
    </row>
    <row r="219" spans="1:9" x14ac:dyDescent="0.2">
      <c r="A219" s="3">
        <v>9</v>
      </c>
      <c r="B219" s="3">
        <v>9115</v>
      </c>
      <c r="C219" s="1" t="s">
        <v>133</v>
      </c>
      <c r="D219" s="2">
        <v>196</v>
      </c>
      <c r="E219" s="2">
        <v>38478.720000000001</v>
      </c>
      <c r="F219" s="2">
        <v>205</v>
      </c>
      <c r="G219" s="2">
        <v>40547.263999999996</v>
      </c>
      <c r="H219" s="2">
        <f t="shared" si="6"/>
        <v>401</v>
      </c>
      <c r="I219" s="2">
        <f t="shared" si="7"/>
        <v>79025.983999999997</v>
      </c>
    </row>
    <row r="220" spans="1:9" x14ac:dyDescent="0.2">
      <c r="A220" s="3">
        <v>9</v>
      </c>
      <c r="B220" s="3">
        <v>9116</v>
      </c>
      <c r="C220" s="1" t="s">
        <v>132</v>
      </c>
      <c r="D220" s="2">
        <v>194</v>
      </c>
      <c r="E220" s="2">
        <v>39038.275999999998</v>
      </c>
      <c r="F220" s="2">
        <v>203</v>
      </c>
      <c r="G220" s="2">
        <v>41165.544999999998</v>
      </c>
      <c r="H220" s="2">
        <f t="shared" si="6"/>
        <v>397</v>
      </c>
      <c r="I220" s="2">
        <f t="shared" si="7"/>
        <v>80203.820999999996</v>
      </c>
    </row>
    <row r="221" spans="1:9" x14ac:dyDescent="0.2">
      <c r="A221" s="3">
        <v>9</v>
      </c>
      <c r="B221" s="3">
        <v>9117</v>
      </c>
      <c r="C221" s="1" t="s">
        <v>131</v>
      </c>
      <c r="D221" s="2">
        <v>172</v>
      </c>
      <c r="E221" s="2">
        <v>34587.512999999999</v>
      </c>
      <c r="F221" s="2">
        <v>186</v>
      </c>
      <c r="G221" s="2">
        <v>37899.271000000001</v>
      </c>
      <c r="H221" s="2">
        <f t="shared" si="6"/>
        <v>358</v>
      </c>
      <c r="I221" s="2">
        <f t="shared" si="7"/>
        <v>72486.784</v>
      </c>
    </row>
    <row r="222" spans="1:9" x14ac:dyDescent="0.2">
      <c r="A222" s="3">
        <v>9</v>
      </c>
      <c r="B222" s="3">
        <v>9118</v>
      </c>
      <c r="C222" s="1" t="s">
        <v>130</v>
      </c>
      <c r="D222" s="2">
        <v>163</v>
      </c>
      <c r="E222" s="2">
        <v>33140.610999999997</v>
      </c>
      <c r="F222" s="2">
        <v>183</v>
      </c>
      <c r="G222" s="2">
        <v>37021.65</v>
      </c>
      <c r="H222" s="2">
        <f t="shared" si="6"/>
        <v>346</v>
      </c>
      <c r="I222" s="2">
        <f t="shared" si="7"/>
        <v>70162.260999999999</v>
      </c>
    </row>
    <row r="223" spans="1:9" x14ac:dyDescent="0.2">
      <c r="A223" s="3">
        <v>9</v>
      </c>
      <c r="B223" s="3">
        <v>9119</v>
      </c>
      <c r="C223" s="1" t="s">
        <v>129</v>
      </c>
      <c r="D223" s="2">
        <v>297</v>
      </c>
      <c r="E223" s="2">
        <v>58114.037000000004</v>
      </c>
      <c r="F223" s="2">
        <v>307</v>
      </c>
      <c r="G223" s="2">
        <v>62317.86</v>
      </c>
      <c r="H223" s="2">
        <f t="shared" si="6"/>
        <v>604</v>
      </c>
      <c r="I223" s="2">
        <f t="shared" si="7"/>
        <v>120431.897</v>
      </c>
    </row>
    <row r="224" spans="1:9" x14ac:dyDescent="0.2">
      <c r="A224" s="3">
        <v>9</v>
      </c>
      <c r="B224" s="3">
        <v>9120</v>
      </c>
      <c r="C224" s="1" t="s">
        <v>128</v>
      </c>
      <c r="D224" s="2">
        <v>523</v>
      </c>
      <c r="E224" s="2">
        <v>101283.40300000001</v>
      </c>
      <c r="F224" s="2">
        <v>568</v>
      </c>
      <c r="G224" s="2">
        <v>113366.171</v>
      </c>
      <c r="H224" s="2">
        <f t="shared" si="6"/>
        <v>1091</v>
      </c>
      <c r="I224" s="2">
        <f t="shared" si="7"/>
        <v>214649.57400000002</v>
      </c>
    </row>
    <row r="225" spans="1:9" x14ac:dyDescent="0.2">
      <c r="A225" s="3">
        <v>9</v>
      </c>
      <c r="B225" s="3">
        <v>9121</v>
      </c>
      <c r="C225" s="1" t="s">
        <v>127</v>
      </c>
      <c r="D225" s="2">
        <v>134</v>
      </c>
      <c r="E225" s="2">
        <v>26827.538</v>
      </c>
      <c r="F225" s="2">
        <v>139</v>
      </c>
      <c r="G225" s="2">
        <v>27935.519999999997</v>
      </c>
      <c r="H225" s="2">
        <f t="shared" si="6"/>
        <v>273</v>
      </c>
      <c r="I225" s="2">
        <f t="shared" si="7"/>
        <v>54763.057999999997</v>
      </c>
    </row>
    <row r="226" spans="1:9" x14ac:dyDescent="0.2">
      <c r="A226" s="3">
        <v>9</v>
      </c>
      <c r="B226" s="3">
        <v>9201</v>
      </c>
      <c r="C226" s="1" t="s">
        <v>126</v>
      </c>
      <c r="D226" s="2">
        <v>595</v>
      </c>
      <c r="E226" s="2">
        <v>115243.212</v>
      </c>
      <c r="F226" s="2">
        <v>665</v>
      </c>
      <c r="G226" s="2">
        <v>133345.48199999999</v>
      </c>
      <c r="H226" s="2">
        <f t="shared" si="6"/>
        <v>1260</v>
      </c>
      <c r="I226" s="2">
        <f t="shared" si="7"/>
        <v>248588.69399999999</v>
      </c>
    </row>
    <row r="227" spans="1:9" x14ac:dyDescent="0.2">
      <c r="A227" s="3">
        <v>9</v>
      </c>
      <c r="B227" s="3">
        <v>9202</v>
      </c>
      <c r="C227" s="1" t="s">
        <v>125</v>
      </c>
      <c r="D227" s="2">
        <v>259</v>
      </c>
      <c r="E227" s="2">
        <v>50124.478999999999</v>
      </c>
      <c r="F227" s="2">
        <v>345</v>
      </c>
      <c r="G227" s="2">
        <v>70074.197</v>
      </c>
      <c r="H227" s="2">
        <f t="shared" si="6"/>
        <v>604</v>
      </c>
      <c r="I227" s="2">
        <f t="shared" si="7"/>
        <v>120198.67600000001</v>
      </c>
    </row>
    <row r="228" spans="1:9" x14ac:dyDescent="0.2">
      <c r="A228" s="3">
        <v>9</v>
      </c>
      <c r="B228" s="3">
        <v>9203</v>
      </c>
      <c r="C228" s="1" t="s">
        <v>124</v>
      </c>
      <c r="D228" s="2">
        <v>198</v>
      </c>
      <c r="E228" s="2">
        <v>39149.089999999997</v>
      </c>
      <c r="F228" s="2">
        <v>250</v>
      </c>
      <c r="G228" s="2">
        <v>50892.073999999993</v>
      </c>
      <c r="H228" s="2">
        <f t="shared" si="6"/>
        <v>448</v>
      </c>
      <c r="I228" s="2">
        <f t="shared" si="7"/>
        <v>90041.16399999999</v>
      </c>
    </row>
    <row r="229" spans="1:9" x14ac:dyDescent="0.2">
      <c r="A229" s="3">
        <v>9</v>
      </c>
      <c r="B229" s="3">
        <v>9204</v>
      </c>
      <c r="C229" s="1" t="s">
        <v>123</v>
      </c>
      <c r="D229" s="2">
        <v>100</v>
      </c>
      <c r="E229" s="2">
        <v>19930.085999999999</v>
      </c>
      <c r="F229" s="2">
        <v>130</v>
      </c>
      <c r="G229" s="2">
        <v>26409.692999999999</v>
      </c>
      <c r="H229" s="2">
        <f t="shared" si="6"/>
        <v>230</v>
      </c>
      <c r="I229" s="2">
        <f t="shared" si="7"/>
        <v>46339.778999999995</v>
      </c>
    </row>
    <row r="230" spans="1:9" x14ac:dyDescent="0.2">
      <c r="A230" s="3">
        <v>9</v>
      </c>
      <c r="B230" s="3">
        <v>9205</v>
      </c>
      <c r="C230" s="1" t="s">
        <v>122</v>
      </c>
      <c r="D230" s="2">
        <v>131</v>
      </c>
      <c r="E230" s="2">
        <v>26570.821</v>
      </c>
      <c r="F230" s="2">
        <v>153</v>
      </c>
      <c r="G230" s="2">
        <v>31393.835999999999</v>
      </c>
      <c r="H230" s="2">
        <f t="shared" si="6"/>
        <v>284</v>
      </c>
      <c r="I230" s="2">
        <f t="shared" si="7"/>
        <v>57964.656999999999</v>
      </c>
    </row>
    <row r="231" spans="1:9" x14ac:dyDescent="0.2">
      <c r="A231" s="3">
        <v>9</v>
      </c>
      <c r="B231" s="3">
        <v>9206</v>
      </c>
      <c r="C231" s="1" t="s">
        <v>121</v>
      </c>
      <c r="D231" s="2">
        <v>87</v>
      </c>
      <c r="E231" s="2">
        <v>17093.8</v>
      </c>
      <c r="F231" s="2">
        <v>106</v>
      </c>
      <c r="G231" s="2">
        <v>21239.198</v>
      </c>
      <c r="H231" s="2">
        <f t="shared" si="6"/>
        <v>193</v>
      </c>
      <c r="I231" s="2">
        <f t="shared" si="7"/>
        <v>38332.998</v>
      </c>
    </row>
    <row r="232" spans="1:9" x14ac:dyDescent="0.2">
      <c r="A232" s="3">
        <v>9</v>
      </c>
      <c r="B232" s="3">
        <v>9207</v>
      </c>
      <c r="C232" s="1" t="s">
        <v>120</v>
      </c>
      <c r="D232" s="2">
        <v>116</v>
      </c>
      <c r="E232" s="2">
        <v>23168.674999999999</v>
      </c>
      <c r="F232" s="2">
        <v>145</v>
      </c>
      <c r="G232" s="2">
        <v>29616.885000000002</v>
      </c>
      <c r="H232" s="2">
        <f t="shared" si="6"/>
        <v>261</v>
      </c>
      <c r="I232" s="2">
        <f t="shared" si="7"/>
        <v>52785.56</v>
      </c>
    </row>
    <row r="233" spans="1:9" x14ac:dyDescent="0.2">
      <c r="A233" s="3">
        <v>9</v>
      </c>
      <c r="B233" s="3">
        <v>9208</v>
      </c>
      <c r="C233" s="1" t="s">
        <v>119</v>
      </c>
      <c r="D233" s="2">
        <v>198</v>
      </c>
      <c r="E233" s="2">
        <v>39348.324000000001</v>
      </c>
      <c r="F233" s="2">
        <v>238</v>
      </c>
      <c r="G233" s="2">
        <v>48464.370999999999</v>
      </c>
      <c r="H233" s="2">
        <f t="shared" si="6"/>
        <v>436</v>
      </c>
      <c r="I233" s="2">
        <f t="shared" si="7"/>
        <v>87812.695000000007</v>
      </c>
    </row>
    <row r="234" spans="1:9" x14ac:dyDescent="0.2">
      <c r="A234" s="3">
        <v>9</v>
      </c>
      <c r="B234" s="3">
        <v>9209</v>
      </c>
      <c r="C234" s="1" t="s">
        <v>118</v>
      </c>
      <c r="D234" s="2">
        <v>116</v>
      </c>
      <c r="E234" s="2">
        <v>22855.878000000001</v>
      </c>
      <c r="F234" s="2">
        <v>173</v>
      </c>
      <c r="G234" s="2">
        <v>35183.599000000002</v>
      </c>
      <c r="H234" s="2">
        <f t="shared" si="6"/>
        <v>289</v>
      </c>
      <c r="I234" s="2">
        <f t="shared" si="7"/>
        <v>58039.476999999999</v>
      </c>
    </row>
    <row r="235" spans="1:9" x14ac:dyDescent="0.2">
      <c r="A235" s="3">
        <v>9</v>
      </c>
      <c r="B235" s="3">
        <v>9210</v>
      </c>
      <c r="C235" s="1" t="s">
        <v>117</v>
      </c>
      <c r="D235" s="2">
        <v>250</v>
      </c>
      <c r="E235" s="2">
        <v>50188.03</v>
      </c>
      <c r="F235" s="2">
        <v>315</v>
      </c>
      <c r="G235" s="2">
        <v>64138.899999999994</v>
      </c>
      <c r="H235" s="2">
        <f t="shared" si="6"/>
        <v>565</v>
      </c>
      <c r="I235" s="2">
        <f t="shared" si="7"/>
        <v>114326.93</v>
      </c>
    </row>
    <row r="236" spans="1:9" x14ac:dyDescent="0.2">
      <c r="A236" s="3">
        <v>9</v>
      </c>
      <c r="B236" s="3">
        <v>9211</v>
      </c>
      <c r="C236" s="1" t="s">
        <v>116</v>
      </c>
      <c r="D236" s="2">
        <v>451</v>
      </c>
      <c r="E236" s="2">
        <v>89236.966</v>
      </c>
      <c r="F236" s="2">
        <v>443</v>
      </c>
      <c r="G236" s="2">
        <v>89170.642999999996</v>
      </c>
      <c r="H236" s="2">
        <f t="shared" si="6"/>
        <v>894</v>
      </c>
      <c r="I236" s="2">
        <f t="shared" si="7"/>
        <v>178407.609</v>
      </c>
    </row>
    <row r="237" spans="1:9" x14ac:dyDescent="0.2">
      <c r="A237" s="3">
        <v>14</v>
      </c>
      <c r="B237" s="3">
        <v>14101</v>
      </c>
      <c r="C237" s="1" t="s">
        <v>115</v>
      </c>
      <c r="D237" s="2">
        <v>1516</v>
      </c>
      <c r="E237" s="2">
        <v>287357.09100000001</v>
      </c>
      <c r="F237" s="2">
        <v>1713</v>
      </c>
      <c r="G237" s="2">
        <v>336965.86300000001</v>
      </c>
      <c r="H237" s="2">
        <f t="shared" si="6"/>
        <v>3229</v>
      </c>
      <c r="I237" s="2">
        <f t="shared" si="7"/>
        <v>624322.95400000003</v>
      </c>
    </row>
    <row r="238" spans="1:9" x14ac:dyDescent="0.2">
      <c r="A238" s="3">
        <v>14</v>
      </c>
      <c r="B238" s="3">
        <v>14102</v>
      </c>
      <c r="C238" s="1" t="s">
        <v>114</v>
      </c>
      <c r="D238" s="2">
        <v>49</v>
      </c>
      <c r="E238" s="2">
        <v>9603.1189999999988</v>
      </c>
      <c r="F238" s="2">
        <v>65</v>
      </c>
      <c r="G238" s="2">
        <v>12568.975</v>
      </c>
      <c r="H238" s="2">
        <f t="shared" si="6"/>
        <v>114</v>
      </c>
      <c r="I238" s="2">
        <f t="shared" si="7"/>
        <v>22172.093999999997</v>
      </c>
    </row>
    <row r="239" spans="1:9" x14ac:dyDescent="0.2">
      <c r="A239" s="3">
        <v>14</v>
      </c>
      <c r="B239" s="3">
        <v>14103</v>
      </c>
      <c r="C239" s="1" t="s">
        <v>113</v>
      </c>
      <c r="D239" s="2">
        <v>186</v>
      </c>
      <c r="E239" s="2">
        <v>35951.398999999998</v>
      </c>
      <c r="F239" s="2">
        <v>241</v>
      </c>
      <c r="G239" s="2">
        <v>48511.032999999996</v>
      </c>
      <c r="H239" s="2">
        <f t="shared" si="6"/>
        <v>427</v>
      </c>
      <c r="I239" s="2">
        <f t="shared" si="7"/>
        <v>84462.432000000001</v>
      </c>
    </row>
    <row r="240" spans="1:9" x14ac:dyDescent="0.2">
      <c r="A240" s="3">
        <v>14</v>
      </c>
      <c r="B240" s="3">
        <v>14104</v>
      </c>
      <c r="C240" s="1" t="s">
        <v>112</v>
      </c>
      <c r="D240" s="2">
        <v>203</v>
      </c>
      <c r="E240" s="2">
        <v>38677.968999999997</v>
      </c>
      <c r="F240" s="2">
        <v>284</v>
      </c>
      <c r="G240" s="2">
        <v>57376.277999999998</v>
      </c>
      <c r="H240" s="2">
        <f t="shared" si="6"/>
        <v>487</v>
      </c>
      <c r="I240" s="2">
        <f t="shared" si="7"/>
        <v>96054.247000000003</v>
      </c>
    </row>
    <row r="241" spans="1:9" x14ac:dyDescent="0.2">
      <c r="A241" s="3">
        <v>14</v>
      </c>
      <c r="B241" s="3">
        <v>14105</v>
      </c>
      <c r="C241" s="1" t="s">
        <v>111</v>
      </c>
      <c r="D241" s="2">
        <v>80</v>
      </c>
      <c r="E241" s="2">
        <v>15169.505999999999</v>
      </c>
      <c r="F241" s="2">
        <v>105</v>
      </c>
      <c r="G241" s="2">
        <v>21484.2</v>
      </c>
      <c r="H241" s="2">
        <f t="shared" si="6"/>
        <v>185</v>
      </c>
      <c r="I241" s="2">
        <f t="shared" si="7"/>
        <v>36653.705999999998</v>
      </c>
    </row>
    <row r="242" spans="1:9" x14ac:dyDescent="0.2">
      <c r="A242" s="3">
        <v>14</v>
      </c>
      <c r="B242" s="3">
        <v>14106</v>
      </c>
      <c r="C242" s="1" t="s">
        <v>110</v>
      </c>
      <c r="D242" s="2">
        <v>261</v>
      </c>
      <c r="E242" s="2">
        <v>50554.514999999999</v>
      </c>
      <c r="F242" s="2">
        <v>307</v>
      </c>
      <c r="G242" s="2">
        <v>62104.577000000005</v>
      </c>
      <c r="H242" s="2">
        <f t="shared" si="6"/>
        <v>568</v>
      </c>
      <c r="I242" s="2">
        <f t="shared" si="7"/>
        <v>112659.092</v>
      </c>
    </row>
    <row r="243" spans="1:9" x14ac:dyDescent="0.2">
      <c r="A243" s="3">
        <v>14</v>
      </c>
      <c r="B243" s="3">
        <v>14107</v>
      </c>
      <c r="C243" s="1" t="s">
        <v>109</v>
      </c>
      <c r="D243" s="2">
        <v>288</v>
      </c>
      <c r="E243" s="2">
        <v>55143.182000000001</v>
      </c>
      <c r="F243" s="2">
        <v>347</v>
      </c>
      <c r="G243" s="2">
        <v>69196.747000000003</v>
      </c>
      <c r="H243" s="2">
        <f t="shared" si="6"/>
        <v>635</v>
      </c>
      <c r="I243" s="2">
        <f t="shared" si="7"/>
        <v>124339.929</v>
      </c>
    </row>
    <row r="244" spans="1:9" x14ac:dyDescent="0.2">
      <c r="A244" s="3">
        <v>14</v>
      </c>
      <c r="B244" s="3">
        <v>14108</v>
      </c>
      <c r="C244" s="1" t="s">
        <v>108</v>
      </c>
      <c r="D244" s="2">
        <v>438</v>
      </c>
      <c r="E244" s="2">
        <v>87289.338000000003</v>
      </c>
      <c r="F244" s="2">
        <v>522</v>
      </c>
      <c r="G244" s="2">
        <v>105323.63800000001</v>
      </c>
      <c r="H244" s="2">
        <f t="shared" si="6"/>
        <v>960</v>
      </c>
      <c r="I244" s="2">
        <f t="shared" si="7"/>
        <v>192612.97600000002</v>
      </c>
    </row>
    <row r="245" spans="1:9" x14ac:dyDescent="0.2">
      <c r="A245" s="3">
        <v>14</v>
      </c>
      <c r="B245" s="3">
        <v>14201</v>
      </c>
      <c r="C245" s="1" t="s">
        <v>107</v>
      </c>
      <c r="D245" s="2">
        <v>521</v>
      </c>
      <c r="E245" s="2">
        <v>97587.942999999999</v>
      </c>
      <c r="F245" s="2">
        <v>494</v>
      </c>
      <c r="G245" s="2">
        <v>98252.06</v>
      </c>
      <c r="H245" s="2">
        <f t="shared" si="6"/>
        <v>1015</v>
      </c>
      <c r="I245" s="2">
        <f t="shared" si="7"/>
        <v>195840.003</v>
      </c>
    </row>
    <row r="246" spans="1:9" x14ac:dyDescent="0.2">
      <c r="A246" s="3">
        <v>14</v>
      </c>
      <c r="B246" s="3">
        <v>14202</v>
      </c>
      <c r="C246" s="1" t="s">
        <v>106</v>
      </c>
      <c r="D246" s="2">
        <v>183</v>
      </c>
      <c r="E246" s="2">
        <v>36497.574999999997</v>
      </c>
      <c r="F246" s="2">
        <v>219</v>
      </c>
      <c r="G246" s="2">
        <v>43947.297999999995</v>
      </c>
      <c r="H246" s="2">
        <f t="shared" si="6"/>
        <v>402</v>
      </c>
      <c r="I246" s="2">
        <f t="shared" si="7"/>
        <v>80444.872999999992</v>
      </c>
    </row>
    <row r="247" spans="1:9" x14ac:dyDescent="0.2">
      <c r="A247" s="3">
        <v>14</v>
      </c>
      <c r="B247" s="3">
        <v>14203</v>
      </c>
      <c r="C247" s="1" t="s">
        <v>105</v>
      </c>
      <c r="D247" s="2">
        <v>131</v>
      </c>
      <c r="E247" s="2">
        <v>25508.111999999997</v>
      </c>
      <c r="F247" s="2">
        <v>170</v>
      </c>
      <c r="G247" s="2">
        <v>34477.513999999996</v>
      </c>
      <c r="H247" s="2">
        <f t="shared" si="6"/>
        <v>301</v>
      </c>
      <c r="I247" s="2">
        <f t="shared" si="7"/>
        <v>59985.625999999989</v>
      </c>
    </row>
    <row r="248" spans="1:9" x14ac:dyDescent="0.2">
      <c r="A248" s="3">
        <v>14</v>
      </c>
      <c r="B248" s="3">
        <v>14204</v>
      </c>
      <c r="C248" s="1" t="s">
        <v>104</v>
      </c>
      <c r="D248" s="2">
        <v>367</v>
      </c>
      <c r="E248" s="2">
        <v>70160.933999999994</v>
      </c>
      <c r="F248" s="2">
        <v>480</v>
      </c>
      <c r="G248" s="2">
        <v>97461.559000000008</v>
      </c>
      <c r="H248" s="2">
        <f t="shared" si="6"/>
        <v>847</v>
      </c>
      <c r="I248" s="2">
        <f t="shared" si="7"/>
        <v>167622.49300000002</v>
      </c>
    </row>
    <row r="249" spans="1:9" x14ac:dyDescent="0.2">
      <c r="A249" s="3">
        <v>10</v>
      </c>
      <c r="B249" s="3">
        <v>10101</v>
      </c>
      <c r="C249" s="1" t="s">
        <v>103</v>
      </c>
      <c r="D249" s="2">
        <v>1847</v>
      </c>
      <c r="E249" s="2">
        <v>356024.85399999999</v>
      </c>
      <c r="F249" s="2">
        <v>2125</v>
      </c>
      <c r="G249" s="2">
        <v>416283.72500000003</v>
      </c>
      <c r="H249" s="2">
        <f t="shared" si="6"/>
        <v>3972</v>
      </c>
      <c r="I249" s="2">
        <f t="shared" si="7"/>
        <v>772308.57900000003</v>
      </c>
    </row>
    <row r="250" spans="1:9" x14ac:dyDescent="0.2">
      <c r="A250" s="3">
        <v>10</v>
      </c>
      <c r="B250" s="3">
        <v>10102</v>
      </c>
      <c r="C250" s="1" t="s">
        <v>102</v>
      </c>
      <c r="D250" s="2">
        <v>408</v>
      </c>
      <c r="E250" s="2">
        <v>80491.747999999992</v>
      </c>
      <c r="F250" s="2">
        <v>388</v>
      </c>
      <c r="G250" s="2">
        <v>77962.581999999995</v>
      </c>
      <c r="H250" s="2">
        <f t="shared" si="6"/>
        <v>796</v>
      </c>
      <c r="I250" s="2">
        <f t="shared" si="7"/>
        <v>158454.32999999999</v>
      </c>
    </row>
    <row r="251" spans="1:9" x14ac:dyDescent="0.2">
      <c r="A251" s="3">
        <v>10</v>
      </c>
      <c r="B251" s="3">
        <v>10103</v>
      </c>
      <c r="C251" s="1" t="s">
        <v>101</v>
      </c>
      <c r="D251" s="2">
        <v>45</v>
      </c>
      <c r="E251" s="2">
        <v>9046.0709999999999</v>
      </c>
      <c r="F251" s="2">
        <v>54</v>
      </c>
      <c r="G251" s="2">
        <v>11069.919</v>
      </c>
      <c r="H251" s="2">
        <f t="shared" si="6"/>
        <v>99</v>
      </c>
      <c r="I251" s="2">
        <f t="shared" si="7"/>
        <v>20115.989999999998</v>
      </c>
    </row>
    <row r="252" spans="1:9" x14ac:dyDescent="0.2">
      <c r="A252" s="3">
        <v>10</v>
      </c>
      <c r="B252" s="3">
        <v>10104</v>
      </c>
      <c r="C252" s="1" t="s">
        <v>100</v>
      </c>
      <c r="D252" s="2">
        <v>154</v>
      </c>
      <c r="E252" s="2">
        <v>30117.944</v>
      </c>
      <c r="F252" s="2">
        <v>199</v>
      </c>
      <c r="G252" s="2">
        <v>40509.504000000001</v>
      </c>
      <c r="H252" s="2">
        <f t="shared" si="6"/>
        <v>353</v>
      </c>
      <c r="I252" s="2">
        <f t="shared" si="7"/>
        <v>70627.448000000004</v>
      </c>
    </row>
    <row r="253" spans="1:9" x14ac:dyDescent="0.2">
      <c r="A253" s="3">
        <v>10</v>
      </c>
      <c r="B253" s="3">
        <v>10105</v>
      </c>
      <c r="C253" s="1" t="s">
        <v>99</v>
      </c>
      <c r="D253" s="2">
        <v>169</v>
      </c>
      <c r="E253" s="2">
        <v>32908.945999999996</v>
      </c>
      <c r="F253" s="2">
        <v>183</v>
      </c>
      <c r="G253" s="2">
        <v>36905.614000000001</v>
      </c>
      <c r="H253" s="2">
        <f t="shared" si="6"/>
        <v>352</v>
      </c>
      <c r="I253" s="2">
        <f t="shared" si="7"/>
        <v>69814.559999999998</v>
      </c>
    </row>
    <row r="254" spans="1:9" x14ac:dyDescent="0.2">
      <c r="A254" s="3">
        <v>10</v>
      </c>
      <c r="B254" s="3">
        <v>10106</v>
      </c>
      <c r="C254" s="1" t="s">
        <v>98</v>
      </c>
      <c r="D254" s="2">
        <v>233</v>
      </c>
      <c r="E254" s="2">
        <v>46624.709000000003</v>
      </c>
      <c r="F254" s="2">
        <v>255</v>
      </c>
      <c r="G254" s="2">
        <v>51938.850000000006</v>
      </c>
      <c r="H254" s="2">
        <f t="shared" si="6"/>
        <v>488</v>
      </c>
      <c r="I254" s="2">
        <f t="shared" si="7"/>
        <v>98563.559000000008</v>
      </c>
    </row>
    <row r="255" spans="1:9" x14ac:dyDescent="0.2">
      <c r="A255" s="3">
        <v>10</v>
      </c>
      <c r="B255" s="3">
        <v>10107</v>
      </c>
      <c r="C255" s="1" t="s">
        <v>97</v>
      </c>
      <c r="D255" s="2">
        <v>205</v>
      </c>
      <c r="E255" s="2">
        <v>39714.917000000001</v>
      </c>
      <c r="F255" s="2">
        <v>244</v>
      </c>
      <c r="G255" s="2">
        <v>48971.066000000006</v>
      </c>
      <c r="H255" s="2">
        <f t="shared" si="6"/>
        <v>449</v>
      </c>
      <c r="I255" s="2">
        <f t="shared" si="7"/>
        <v>88685.983000000007</v>
      </c>
    </row>
    <row r="256" spans="1:9" x14ac:dyDescent="0.2">
      <c r="A256" s="3">
        <v>10</v>
      </c>
      <c r="B256" s="3">
        <v>10108</v>
      </c>
      <c r="C256" s="1" t="s">
        <v>96</v>
      </c>
      <c r="D256" s="2">
        <v>247</v>
      </c>
      <c r="E256" s="2">
        <v>50204.364000000001</v>
      </c>
      <c r="F256" s="2">
        <v>260</v>
      </c>
      <c r="G256" s="2">
        <v>52748.861000000004</v>
      </c>
      <c r="H256" s="2">
        <f t="shared" si="6"/>
        <v>507</v>
      </c>
      <c r="I256" s="2">
        <f t="shared" si="7"/>
        <v>102953.22500000001</v>
      </c>
    </row>
    <row r="257" spans="1:9" x14ac:dyDescent="0.2">
      <c r="A257" s="3">
        <v>10</v>
      </c>
      <c r="B257" s="3">
        <v>10109</v>
      </c>
      <c r="C257" s="1" t="s">
        <v>95</v>
      </c>
      <c r="D257" s="2">
        <v>294</v>
      </c>
      <c r="E257" s="2">
        <v>57358.373999999996</v>
      </c>
      <c r="F257" s="2">
        <v>267</v>
      </c>
      <c r="G257" s="2">
        <v>52177.701000000001</v>
      </c>
      <c r="H257" s="2">
        <f t="shared" si="6"/>
        <v>561</v>
      </c>
      <c r="I257" s="2">
        <f t="shared" si="7"/>
        <v>109536.075</v>
      </c>
    </row>
    <row r="258" spans="1:9" x14ac:dyDescent="0.2">
      <c r="A258" s="3">
        <v>10</v>
      </c>
      <c r="B258" s="3">
        <v>10201</v>
      </c>
      <c r="C258" s="1" t="s">
        <v>94</v>
      </c>
      <c r="D258" s="2">
        <v>515</v>
      </c>
      <c r="E258" s="2">
        <v>99500.18299999999</v>
      </c>
      <c r="F258" s="2">
        <v>629</v>
      </c>
      <c r="G258" s="2">
        <v>123276.75099999999</v>
      </c>
      <c r="H258" s="2">
        <f t="shared" si="6"/>
        <v>1144</v>
      </c>
      <c r="I258" s="2">
        <f t="shared" si="7"/>
        <v>222776.93399999998</v>
      </c>
    </row>
    <row r="259" spans="1:9" x14ac:dyDescent="0.2">
      <c r="A259" s="3">
        <v>10</v>
      </c>
      <c r="B259" s="3">
        <v>10202</v>
      </c>
      <c r="C259" s="1" t="s">
        <v>93</v>
      </c>
      <c r="D259" s="2">
        <v>498</v>
      </c>
      <c r="E259" s="2">
        <v>98503.472999999998</v>
      </c>
      <c r="F259" s="2">
        <v>600</v>
      </c>
      <c r="G259" s="2">
        <v>120655.976</v>
      </c>
      <c r="H259" s="2">
        <f t="shared" si="6"/>
        <v>1098</v>
      </c>
      <c r="I259" s="2">
        <f t="shared" si="7"/>
        <v>219159.44899999999</v>
      </c>
    </row>
    <row r="260" spans="1:9" x14ac:dyDescent="0.2">
      <c r="A260" s="3">
        <v>10</v>
      </c>
      <c r="B260" s="3">
        <v>10203</v>
      </c>
      <c r="C260" s="1" t="s">
        <v>92</v>
      </c>
      <c r="D260" s="2">
        <v>157</v>
      </c>
      <c r="E260" s="2">
        <v>30553.65</v>
      </c>
      <c r="F260" s="2">
        <v>195</v>
      </c>
      <c r="G260" s="2">
        <v>38568.005000000005</v>
      </c>
      <c r="H260" s="2">
        <f t="shared" si="6"/>
        <v>352</v>
      </c>
      <c r="I260" s="2">
        <f t="shared" si="7"/>
        <v>69121.654999999999</v>
      </c>
    </row>
    <row r="261" spans="1:9" x14ac:dyDescent="0.2">
      <c r="A261" s="3">
        <v>10</v>
      </c>
      <c r="B261" s="3">
        <v>10204</v>
      </c>
      <c r="C261" s="1" t="s">
        <v>91</v>
      </c>
      <c r="D261" s="2">
        <v>62</v>
      </c>
      <c r="E261" s="2">
        <v>12060.558999999999</v>
      </c>
      <c r="F261" s="2">
        <v>60</v>
      </c>
      <c r="G261" s="2">
        <v>12333.261999999999</v>
      </c>
      <c r="H261" s="2">
        <f t="shared" si="6"/>
        <v>122</v>
      </c>
      <c r="I261" s="2">
        <f t="shared" si="7"/>
        <v>24393.820999999996</v>
      </c>
    </row>
    <row r="262" spans="1:9" x14ac:dyDescent="0.2">
      <c r="A262" s="3">
        <v>10</v>
      </c>
      <c r="B262" s="3">
        <v>10205</v>
      </c>
      <c r="C262" s="1" t="s">
        <v>90</v>
      </c>
      <c r="D262" s="2">
        <v>144</v>
      </c>
      <c r="E262" s="2">
        <v>28441.543000000001</v>
      </c>
      <c r="F262" s="2">
        <v>181</v>
      </c>
      <c r="G262" s="2">
        <v>36049.919000000002</v>
      </c>
      <c r="H262" s="2">
        <f t="shared" si="6"/>
        <v>325</v>
      </c>
      <c r="I262" s="2">
        <f t="shared" si="7"/>
        <v>64491.462</v>
      </c>
    </row>
    <row r="263" spans="1:9" x14ac:dyDescent="0.2">
      <c r="A263" s="3">
        <v>10</v>
      </c>
      <c r="B263" s="3">
        <v>10206</v>
      </c>
      <c r="C263" s="1" t="s">
        <v>89</v>
      </c>
      <c r="D263" s="2">
        <v>41</v>
      </c>
      <c r="E263" s="2">
        <v>7892.009</v>
      </c>
      <c r="F263" s="2">
        <v>67</v>
      </c>
      <c r="G263" s="2">
        <v>13613.229000000001</v>
      </c>
      <c r="H263" s="2">
        <f t="shared" ref="H263:H326" si="8">SUM(D263+F263)</f>
        <v>108</v>
      </c>
      <c r="I263" s="2">
        <f t="shared" ref="I263:I326" si="9">SUM(E263+G263)</f>
        <v>21505.238000000001</v>
      </c>
    </row>
    <row r="264" spans="1:9" x14ac:dyDescent="0.2">
      <c r="A264" s="3">
        <v>10</v>
      </c>
      <c r="B264" s="3">
        <v>10207</v>
      </c>
      <c r="C264" s="1" t="s">
        <v>88</v>
      </c>
      <c r="D264" s="2">
        <v>83</v>
      </c>
      <c r="E264" s="2">
        <v>16853.364999999998</v>
      </c>
      <c r="F264" s="2">
        <v>75</v>
      </c>
      <c r="G264" s="2">
        <v>15224.053</v>
      </c>
      <c r="H264" s="2">
        <f t="shared" si="8"/>
        <v>158</v>
      </c>
      <c r="I264" s="2">
        <f t="shared" si="9"/>
        <v>32077.417999999998</v>
      </c>
    </row>
    <row r="265" spans="1:9" x14ac:dyDescent="0.2">
      <c r="A265" s="3">
        <v>10</v>
      </c>
      <c r="B265" s="3">
        <v>10208</v>
      </c>
      <c r="C265" s="1" t="s">
        <v>87</v>
      </c>
      <c r="D265" s="2">
        <v>270</v>
      </c>
      <c r="E265" s="2">
        <v>53336.600999999995</v>
      </c>
      <c r="F265" s="2">
        <v>280</v>
      </c>
      <c r="G265" s="2">
        <v>56008.892</v>
      </c>
      <c r="H265" s="2">
        <f t="shared" si="8"/>
        <v>550</v>
      </c>
      <c r="I265" s="2">
        <f t="shared" si="9"/>
        <v>109345.49299999999</v>
      </c>
    </row>
    <row r="266" spans="1:9" x14ac:dyDescent="0.2">
      <c r="A266" s="3">
        <v>10</v>
      </c>
      <c r="B266" s="3">
        <v>10209</v>
      </c>
      <c r="C266" s="1" t="s">
        <v>86</v>
      </c>
      <c r="D266" s="2">
        <v>108</v>
      </c>
      <c r="E266" s="2">
        <v>21884.699000000001</v>
      </c>
      <c r="F266" s="2">
        <v>119</v>
      </c>
      <c r="G266" s="2">
        <v>24178.908000000003</v>
      </c>
      <c r="H266" s="2">
        <f t="shared" si="8"/>
        <v>227</v>
      </c>
      <c r="I266" s="2">
        <f t="shared" si="9"/>
        <v>46063.607000000004</v>
      </c>
    </row>
    <row r="267" spans="1:9" x14ac:dyDescent="0.2">
      <c r="A267" s="3">
        <v>10</v>
      </c>
      <c r="B267" s="3">
        <v>10210</v>
      </c>
      <c r="C267" s="1" t="s">
        <v>85</v>
      </c>
      <c r="D267" s="2">
        <v>133</v>
      </c>
      <c r="E267" s="2">
        <v>25840.365999999998</v>
      </c>
      <c r="F267" s="2">
        <v>136</v>
      </c>
      <c r="G267" s="2">
        <v>27625.065999999999</v>
      </c>
      <c r="H267" s="2">
        <f t="shared" si="8"/>
        <v>269</v>
      </c>
      <c r="I267" s="2">
        <f t="shared" si="9"/>
        <v>53465.432000000001</v>
      </c>
    </row>
    <row r="268" spans="1:9" x14ac:dyDescent="0.2">
      <c r="A268" s="3">
        <v>10</v>
      </c>
      <c r="B268" s="3">
        <v>10301</v>
      </c>
      <c r="C268" s="1" t="s">
        <v>84</v>
      </c>
      <c r="D268" s="2">
        <v>2018</v>
      </c>
      <c r="E268" s="2">
        <v>391104.39800000004</v>
      </c>
      <c r="F268" s="2">
        <v>2834</v>
      </c>
      <c r="G268" s="2">
        <v>566844.79700000002</v>
      </c>
      <c r="H268" s="2">
        <f t="shared" si="8"/>
        <v>4852</v>
      </c>
      <c r="I268" s="2">
        <f t="shared" si="9"/>
        <v>957949.19500000007</v>
      </c>
    </row>
    <row r="269" spans="1:9" x14ac:dyDescent="0.2">
      <c r="A269" s="3">
        <v>10</v>
      </c>
      <c r="B269" s="3">
        <v>10302</v>
      </c>
      <c r="C269" s="1" t="s">
        <v>83</v>
      </c>
      <c r="D269" s="2">
        <v>114</v>
      </c>
      <c r="E269" s="2">
        <v>22158.330999999998</v>
      </c>
      <c r="F269" s="2">
        <v>148</v>
      </c>
      <c r="G269" s="2">
        <v>30126.212</v>
      </c>
      <c r="H269" s="2">
        <f t="shared" si="8"/>
        <v>262</v>
      </c>
      <c r="I269" s="2">
        <f t="shared" si="9"/>
        <v>52284.542999999998</v>
      </c>
    </row>
    <row r="270" spans="1:9" x14ac:dyDescent="0.2">
      <c r="A270" s="3">
        <v>10</v>
      </c>
      <c r="B270" s="3">
        <v>10303</v>
      </c>
      <c r="C270" s="1" t="s">
        <v>82</v>
      </c>
      <c r="D270" s="2">
        <v>302</v>
      </c>
      <c r="E270" s="2">
        <v>59775.933000000005</v>
      </c>
      <c r="F270" s="2">
        <v>393</v>
      </c>
      <c r="G270" s="2">
        <v>78512.516999999993</v>
      </c>
      <c r="H270" s="2">
        <f t="shared" si="8"/>
        <v>695</v>
      </c>
      <c r="I270" s="2">
        <f t="shared" si="9"/>
        <v>138288.45000000001</v>
      </c>
    </row>
    <row r="271" spans="1:9" x14ac:dyDescent="0.2">
      <c r="A271" s="3">
        <v>10</v>
      </c>
      <c r="B271" s="3">
        <v>10304</v>
      </c>
      <c r="C271" s="1" t="s">
        <v>81</v>
      </c>
      <c r="D271" s="2">
        <v>140</v>
      </c>
      <c r="E271" s="2">
        <v>27588.534</v>
      </c>
      <c r="F271" s="2">
        <v>213</v>
      </c>
      <c r="G271" s="2">
        <v>42656.315000000002</v>
      </c>
      <c r="H271" s="2">
        <f t="shared" si="8"/>
        <v>353</v>
      </c>
      <c r="I271" s="2">
        <f t="shared" si="9"/>
        <v>70244.849000000002</v>
      </c>
    </row>
    <row r="272" spans="1:9" x14ac:dyDescent="0.2">
      <c r="A272" s="3">
        <v>10</v>
      </c>
      <c r="B272" s="3">
        <v>10305</v>
      </c>
      <c r="C272" s="1" t="s">
        <v>80</v>
      </c>
      <c r="D272" s="2">
        <v>232</v>
      </c>
      <c r="E272" s="2">
        <v>44819.964</v>
      </c>
      <c r="F272" s="2">
        <v>300</v>
      </c>
      <c r="G272" s="2">
        <v>60579.922000000006</v>
      </c>
      <c r="H272" s="2">
        <f t="shared" si="8"/>
        <v>532</v>
      </c>
      <c r="I272" s="2">
        <f t="shared" si="9"/>
        <v>105399.886</v>
      </c>
    </row>
    <row r="273" spans="1:9" x14ac:dyDescent="0.2">
      <c r="A273" s="3">
        <v>10</v>
      </c>
      <c r="B273" s="3">
        <v>10306</v>
      </c>
      <c r="C273" s="1" t="s">
        <v>79</v>
      </c>
      <c r="D273" s="2">
        <v>152</v>
      </c>
      <c r="E273" s="2">
        <v>30917.392</v>
      </c>
      <c r="F273" s="2">
        <v>185</v>
      </c>
      <c r="G273" s="2">
        <v>37877.964999999997</v>
      </c>
      <c r="H273" s="2">
        <f t="shared" si="8"/>
        <v>337</v>
      </c>
      <c r="I273" s="2">
        <f t="shared" si="9"/>
        <v>68795.356999999989</v>
      </c>
    </row>
    <row r="274" spans="1:9" x14ac:dyDescent="0.2">
      <c r="A274" s="3">
        <v>10</v>
      </c>
      <c r="B274" s="3">
        <v>10307</v>
      </c>
      <c r="C274" s="1" t="s">
        <v>78</v>
      </c>
      <c r="D274" s="2">
        <v>191</v>
      </c>
      <c r="E274" s="2">
        <v>37960.292000000001</v>
      </c>
      <c r="F274" s="2">
        <v>227</v>
      </c>
      <c r="G274" s="2">
        <v>46215.322</v>
      </c>
      <c r="H274" s="2">
        <f t="shared" si="8"/>
        <v>418</v>
      </c>
      <c r="I274" s="2">
        <f t="shared" si="9"/>
        <v>84175.614000000001</v>
      </c>
    </row>
    <row r="275" spans="1:9" x14ac:dyDescent="0.2">
      <c r="A275" s="3">
        <v>10</v>
      </c>
      <c r="B275" s="3">
        <v>10401</v>
      </c>
      <c r="C275" s="1" t="s">
        <v>77</v>
      </c>
      <c r="D275" s="2">
        <v>41</v>
      </c>
      <c r="E275" s="2">
        <v>8328.4069999999992</v>
      </c>
      <c r="F275" s="2">
        <v>41</v>
      </c>
      <c r="G275" s="2">
        <v>8452.012999999999</v>
      </c>
      <c r="H275" s="2">
        <f t="shared" si="8"/>
        <v>82</v>
      </c>
      <c r="I275" s="2">
        <f t="shared" si="9"/>
        <v>16780.419999999998</v>
      </c>
    </row>
    <row r="276" spans="1:9" x14ac:dyDescent="0.2">
      <c r="A276" s="3">
        <v>10</v>
      </c>
      <c r="B276" s="3">
        <v>10402</v>
      </c>
      <c r="C276" s="1" t="s">
        <v>76</v>
      </c>
      <c r="D276" s="2">
        <v>13</v>
      </c>
      <c r="E276" s="2">
        <v>2660.069</v>
      </c>
      <c r="F276" s="2">
        <v>19</v>
      </c>
      <c r="G276" s="2">
        <v>3531.4430000000002</v>
      </c>
      <c r="H276" s="2">
        <f t="shared" si="8"/>
        <v>32</v>
      </c>
      <c r="I276" s="2">
        <f t="shared" si="9"/>
        <v>6191.5120000000006</v>
      </c>
    </row>
    <row r="277" spans="1:9" x14ac:dyDescent="0.2">
      <c r="A277" s="3">
        <v>10</v>
      </c>
      <c r="B277" s="3">
        <v>10403</v>
      </c>
      <c r="C277" s="1" t="s">
        <v>75</v>
      </c>
      <c r="D277" s="2">
        <v>123</v>
      </c>
      <c r="E277" s="2">
        <v>24350.622000000003</v>
      </c>
      <c r="F277" s="2">
        <v>109</v>
      </c>
      <c r="G277" s="2">
        <v>22409.074000000001</v>
      </c>
      <c r="H277" s="2">
        <f t="shared" si="8"/>
        <v>232</v>
      </c>
      <c r="I277" s="2">
        <f t="shared" si="9"/>
        <v>46759.696000000004</v>
      </c>
    </row>
    <row r="278" spans="1:9" x14ac:dyDescent="0.2">
      <c r="A278" s="3">
        <v>10</v>
      </c>
      <c r="B278" s="3">
        <v>10404</v>
      </c>
      <c r="C278" s="1" t="s">
        <v>74</v>
      </c>
      <c r="D278" s="2">
        <v>18</v>
      </c>
      <c r="E278" s="2">
        <v>3593.2759999999998</v>
      </c>
      <c r="F278" s="2">
        <v>4</v>
      </c>
      <c r="G278" s="2">
        <v>732.43900000000008</v>
      </c>
      <c r="H278" s="2">
        <f t="shared" si="8"/>
        <v>22</v>
      </c>
      <c r="I278" s="2">
        <f t="shared" si="9"/>
        <v>4325.7150000000001</v>
      </c>
    </row>
    <row r="279" spans="1:9" x14ac:dyDescent="0.2">
      <c r="A279" s="3">
        <v>11</v>
      </c>
      <c r="B279" s="3">
        <v>11101</v>
      </c>
      <c r="C279" s="1" t="s">
        <v>73</v>
      </c>
      <c r="D279" s="2">
        <v>431</v>
      </c>
      <c r="E279" s="2">
        <v>82626.277000000002</v>
      </c>
      <c r="F279" s="2">
        <v>517</v>
      </c>
      <c r="G279" s="2">
        <v>100823.66099999999</v>
      </c>
      <c r="H279" s="2">
        <f t="shared" si="8"/>
        <v>948</v>
      </c>
      <c r="I279" s="2">
        <f t="shared" si="9"/>
        <v>183449.93799999999</v>
      </c>
    </row>
    <row r="280" spans="1:9" x14ac:dyDescent="0.2">
      <c r="A280" s="3">
        <v>11</v>
      </c>
      <c r="B280" s="3">
        <v>11102</v>
      </c>
      <c r="C280" s="1" t="s">
        <v>72</v>
      </c>
      <c r="D280" s="2">
        <v>4</v>
      </c>
      <c r="E280" s="2">
        <v>782.89</v>
      </c>
      <c r="F280" s="2">
        <v>5</v>
      </c>
      <c r="G280" s="2">
        <v>851.404</v>
      </c>
      <c r="H280" s="2">
        <f t="shared" si="8"/>
        <v>9</v>
      </c>
      <c r="I280" s="2">
        <f t="shared" si="9"/>
        <v>1634.2939999999999</v>
      </c>
    </row>
    <row r="281" spans="1:9" x14ac:dyDescent="0.2">
      <c r="A281" s="3">
        <v>11</v>
      </c>
      <c r="B281" s="3">
        <v>11201</v>
      </c>
      <c r="C281" s="1" t="s">
        <v>71</v>
      </c>
      <c r="D281" s="2">
        <v>192</v>
      </c>
      <c r="E281" s="2">
        <v>37045.841</v>
      </c>
      <c r="F281" s="2">
        <v>196</v>
      </c>
      <c r="G281" s="2">
        <v>39010.697999999997</v>
      </c>
      <c r="H281" s="2">
        <f t="shared" si="8"/>
        <v>388</v>
      </c>
      <c r="I281" s="2">
        <f t="shared" si="9"/>
        <v>76056.53899999999</v>
      </c>
    </row>
    <row r="282" spans="1:9" x14ac:dyDescent="0.2">
      <c r="A282" s="3">
        <v>11</v>
      </c>
      <c r="B282" s="3">
        <v>11202</v>
      </c>
      <c r="C282" s="1" t="s">
        <v>70</v>
      </c>
      <c r="D282" s="2">
        <v>36</v>
      </c>
      <c r="E282" s="2">
        <v>7149.433</v>
      </c>
      <c r="F282" s="2">
        <v>40</v>
      </c>
      <c r="G282" s="2">
        <v>7858.9030000000002</v>
      </c>
      <c r="H282" s="2">
        <f t="shared" si="8"/>
        <v>76</v>
      </c>
      <c r="I282" s="2">
        <f t="shared" si="9"/>
        <v>15008.335999999999</v>
      </c>
    </row>
    <row r="283" spans="1:9" x14ac:dyDescent="0.2">
      <c r="A283" s="3">
        <v>11</v>
      </c>
      <c r="B283" s="3">
        <v>11203</v>
      </c>
      <c r="C283" s="1" t="s">
        <v>69</v>
      </c>
      <c r="D283" s="2">
        <v>22</v>
      </c>
      <c r="E283" s="2">
        <v>4143.37</v>
      </c>
      <c r="F283" s="2">
        <v>12</v>
      </c>
      <c r="G283" s="2">
        <v>2472.9949999999999</v>
      </c>
      <c r="H283" s="2">
        <f t="shared" si="8"/>
        <v>34</v>
      </c>
      <c r="I283" s="2">
        <f t="shared" si="9"/>
        <v>6616.3649999999998</v>
      </c>
    </row>
    <row r="284" spans="1:9" x14ac:dyDescent="0.2">
      <c r="A284" s="3">
        <v>11</v>
      </c>
      <c r="B284" s="3">
        <v>11301</v>
      </c>
      <c r="C284" s="1" t="s">
        <v>68</v>
      </c>
      <c r="D284" s="2">
        <v>18</v>
      </c>
      <c r="E284" s="2">
        <v>3640.4829999999997</v>
      </c>
      <c r="F284" s="2">
        <v>23</v>
      </c>
      <c r="G284" s="2">
        <v>4735.4929999999995</v>
      </c>
      <c r="H284" s="2">
        <f t="shared" si="8"/>
        <v>41</v>
      </c>
      <c r="I284" s="2">
        <f t="shared" si="9"/>
        <v>8375.9759999999987</v>
      </c>
    </row>
    <row r="285" spans="1:9" x14ac:dyDescent="0.2">
      <c r="A285" s="3">
        <v>11</v>
      </c>
      <c r="B285" s="3">
        <v>11302</v>
      </c>
      <c r="C285" s="1" t="s">
        <v>67</v>
      </c>
      <c r="D285" s="2">
        <v>3</v>
      </c>
      <c r="E285" s="2">
        <v>600.14</v>
      </c>
      <c r="F285" s="2">
        <v>2</v>
      </c>
      <c r="G285" s="2">
        <v>412.346</v>
      </c>
      <c r="H285" s="2">
        <f t="shared" si="8"/>
        <v>5</v>
      </c>
      <c r="I285" s="2">
        <f t="shared" si="9"/>
        <v>1012.486</v>
      </c>
    </row>
    <row r="286" spans="1:9" x14ac:dyDescent="0.2">
      <c r="A286" s="3">
        <v>11</v>
      </c>
      <c r="B286" s="3">
        <v>11303</v>
      </c>
      <c r="C286" s="1" t="s">
        <v>66</v>
      </c>
      <c r="D286" s="2">
        <v>5</v>
      </c>
      <c r="E286" s="2">
        <v>1007.081</v>
      </c>
      <c r="F286" s="2">
        <v>0</v>
      </c>
      <c r="G286" s="2">
        <v>0</v>
      </c>
      <c r="H286" s="2">
        <f t="shared" si="8"/>
        <v>5</v>
      </c>
      <c r="I286" s="2">
        <f t="shared" si="9"/>
        <v>1007.081</v>
      </c>
    </row>
    <row r="287" spans="1:9" x14ac:dyDescent="0.2">
      <c r="A287" s="3">
        <v>11</v>
      </c>
      <c r="B287" s="3">
        <v>11401</v>
      </c>
      <c r="C287" s="1" t="s">
        <v>65</v>
      </c>
      <c r="D287" s="2">
        <v>58</v>
      </c>
      <c r="E287" s="2">
        <v>11489.202000000001</v>
      </c>
      <c r="F287" s="2">
        <v>39</v>
      </c>
      <c r="G287" s="2">
        <v>7887.2329999999993</v>
      </c>
      <c r="H287" s="2">
        <f t="shared" si="8"/>
        <v>97</v>
      </c>
      <c r="I287" s="2">
        <f t="shared" si="9"/>
        <v>19376.435000000001</v>
      </c>
    </row>
    <row r="288" spans="1:9" x14ac:dyDescent="0.2">
      <c r="A288" s="3">
        <v>11</v>
      </c>
      <c r="B288" s="3">
        <v>11402</v>
      </c>
      <c r="C288" s="1" t="s">
        <v>64</v>
      </c>
      <c r="D288" s="2">
        <v>19</v>
      </c>
      <c r="E288" s="2">
        <v>3748.636</v>
      </c>
      <c r="F288" s="2">
        <v>22</v>
      </c>
      <c r="G288" s="2">
        <v>4341.57</v>
      </c>
      <c r="H288" s="2">
        <f t="shared" si="8"/>
        <v>41</v>
      </c>
      <c r="I288" s="2">
        <f t="shared" si="9"/>
        <v>8090.2060000000001</v>
      </c>
    </row>
    <row r="289" spans="1:9" x14ac:dyDescent="0.2">
      <c r="A289" s="3">
        <v>12</v>
      </c>
      <c r="B289" s="3">
        <v>12101</v>
      </c>
      <c r="C289" s="1" t="s">
        <v>63</v>
      </c>
      <c r="D289" s="2">
        <v>686</v>
      </c>
      <c r="E289" s="2">
        <v>129160.67400000001</v>
      </c>
      <c r="F289" s="2">
        <v>815</v>
      </c>
      <c r="G289" s="2">
        <v>154908.51400000002</v>
      </c>
      <c r="H289" s="2">
        <f t="shared" si="8"/>
        <v>1501</v>
      </c>
      <c r="I289" s="2">
        <f t="shared" si="9"/>
        <v>284069.18800000002</v>
      </c>
    </row>
    <row r="290" spans="1:9" x14ac:dyDescent="0.2">
      <c r="A290" s="3">
        <v>12</v>
      </c>
      <c r="B290" s="3">
        <v>12102</v>
      </c>
      <c r="C290" s="1" t="s">
        <v>62</v>
      </c>
      <c r="D290" s="2">
        <v>1</v>
      </c>
      <c r="E290" s="2">
        <v>61.667000000000002</v>
      </c>
      <c r="F290" s="2">
        <v>0</v>
      </c>
      <c r="G290" s="2">
        <v>0</v>
      </c>
      <c r="H290" s="2">
        <f t="shared" si="8"/>
        <v>1</v>
      </c>
      <c r="I290" s="2">
        <f t="shared" si="9"/>
        <v>61.667000000000002</v>
      </c>
    </row>
    <row r="291" spans="1:9" x14ac:dyDescent="0.2">
      <c r="A291" s="3">
        <v>12</v>
      </c>
      <c r="B291" s="3">
        <v>12103</v>
      </c>
      <c r="C291" s="1" t="s">
        <v>61</v>
      </c>
      <c r="D291" s="2">
        <v>2</v>
      </c>
      <c r="E291" s="2">
        <v>267.48</v>
      </c>
      <c r="F291" s="2">
        <v>0</v>
      </c>
      <c r="G291" s="2">
        <v>0</v>
      </c>
      <c r="H291" s="2">
        <f t="shared" si="8"/>
        <v>2</v>
      </c>
      <c r="I291" s="2">
        <f t="shared" si="9"/>
        <v>267.48</v>
      </c>
    </row>
    <row r="292" spans="1:9" x14ac:dyDescent="0.2">
      <c r="A292" s="3">
        <v>12</v>
      </c>
      <c r="B292" s="3">
        <v>12104</v>
      </c>
      <c r="C292" s="1" t="s">
        <v>60</v>
      </c>
      <c r="D292" s="2">
        <v>0</v>
      </c>
      <c r="E292" s="2">
        <v>0</v>
      </c>
      <c r="F292" s="2">
        <v>0</v>
      </c>
      <c r="G292" s="2">
        <v>0</v>
      </c>
      <c r="H292" s="2">
        <f t="shared" si="8"/>
        <v>0</v>
      </c>
      <c r="I292" s="2">
        <f t="shared" si="9"/>
        <v>0</v>
      </c>
    </row>
    <row r="293" spans="1:9" x14ac:dyDescent="0.2">
      <c r="A293" s="3">
        <v>12</v>
      </c>
      <c r="B293" s="3">
        <v>12201</v>
      </c>
      <c r="C293" s="1" t="s">
        <v>59</v>
      </c>
      <c r="D293" s="2">
        <v>7</v>
      </c>
      <c r="E293" s="2">
        <v>1291.1369999999999</v>
      </c>
      <c r="F293" s="2">
        <v>7</v>
      </c>
      <c r="G293" s="2">
        <v>1362.49</v>
      </c>
      <c r="H293" s="2">
        <f t="shared" si="8"/>
        <v>14</v>
      </c>
      <c r="I293" s="2">
        <f t="shared" si="9"/>
        <v>2653.627</v>
      </c>
    </row>
    <row r="294" spans="1:9" x14ac:dyDescent="0.2">
      <c r="A294" s="3">
        <v>12</v>
      </c>
      <c r="B294" s="3">
        <v>12202</v>
      </c>
      <c r="C294" s="1" t="s">
        <v>58</v>
      </c>
      <c r="D294" s="2">
        <v>0</v>
      </c>
      <c r="E294" s="2">
        <v>0</v>
      </c>
      <c r="F294" s="2">
        <v>0</v>
      </c>
      <c r="G294" s="2">
        <v>0</v>
      </c>
      <c r="H294" s="2">
        <f t="shared" si="8"/>
        <v>0</v>
      </c>
      <c r="I294" s="2">
        <f t="shared" si="9"/>
        <v>0</v>
      </c>
    </row>
    <row r="295" spans="1:9" x14ac:dyDescent="0.2">
      <c r="A295" s="3">
        <v>12</v>
      </c>
      <c r="B295" s="3">
        <v>12301</v>
      </c>
      <c r="C295" s="1" t="s">
        <v>57</v>
      </c>
      <c r="D295" s="2">
        <v>29</v>
      </c>
      <c r="E295" s="2">
        <v>5011.4409999999998</v>
      </c>
      <c r="F295" s="2">
        <v>28</v>
      </c>
      <c r="G295" s="2">
        <v>5287.9</v>
      </c>
      <c r="H295" s="2">
        <f t="shared" si="8"/>
        <v>57</v>
      </c>
      <c r="I295" s="2">
        <f t="shared" si="9"/>
        <v>10299.341</v>
      </c>
    </row>
    <row r="296" spans="1:9" x14ac:dyDescent="0.2">
      <c r="A296" s="3">
        <v>12</v>
      </c>
      <c r="B296" s="3">
        <v>12302</v>
      </c>
      <c r="C296" s="1" t="s">
        <v>56</v>
      </c>
      <c r="D296" s="2">
        <v>2</v>
      </c>
      <c r="E296" s="2">
        <v>352.88599999999997</v>
      </c>
      <c r="F296" s="2">
        <v>4</v>
      </c>
      <c r="G296" s="2">
        <v>678.745</v>
      </c>
      <c r="H296" s="2">
        <f t="shared" si="8"/>
        <v>6</v>
      </c>
      <c r="I296" s="2">
        <f t="shared" si="9"/>
        <v>1031.6309999999999</v>
      </c>
    </row>
    <row r="297" spans="1:9" x14ac:dyDescent="0.2">
      <c r="A297" s="3">
        <v>12</v>
      </c>
      <c r="B297" s="3">
        <v>12303</v>
      </c>
      <c r="C297" s="1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</row>
    <row r="298" spans="1:9" x14ac:dyDescent="0.2">
      <c r="A298" s="3">
        <v>12</v>
      </c>
      <c r="B298" s="3">
        <v>12401</v>
      </c>
      <c r="C298" s="1" t="s">
        <v>54</v>
      </c>
      <c r="D298" s="2">
        <v>166</v>
      </c>
      <c r="E298" s="2">
        <v>33270.116000000002</v>
      </c>
      <c r="F298" s="2">
        <v>162</v>
      </c>
      <c r="G298" s="2">
        <v>31967.18</v>
      </c>
      <c r="H298" s="2">
        <f t="shared" si="8"/>
        <v>328</v>
      </c>
      <c r="I298" s="2">
        <f t="shared" si="9"/>
        <v>65237.296000000002</v>
      </c>
    </row>
    <row r="299" spans="1:9" x14ac:dyDescent="0.2">
      <c r="A299" s="3">
        <v>12</v>
      </c>
      <c r="B299" s="3">
        <v>12402</v>
      </c>
      <c r="C299" s="1" t="s">
        <v>53</v>
      </c>
      <c r="D299" s="2">
        <v>0</v>
      </c>
      <c r="E299" s="2">
        <v>0</v>
      </c>
      <c r="F299" s="2">
        <v>0</v>
      </c>
      <c r="G299" s="2">
        <v>0</v>
      </c>
      <c r="H299" s="2">
        <f t="shared" si="8"/>
        <v>0</v>
      </c>
      <c r="I299" s="2">
        <f t="shared" si="9"/>
        <v>0</v>
      </c>
    </row>
    <row r="300" spans="1:9" x14ac:dyDescent="0.2">
      <c r="A300" s="3">
        <v>13</v>
      </c>
      <c r="B300" s="3">
        <v>13101</v>
      </c>
      <c r="C300" s="1" t="s">
        <v>52</v>
      </c>
      <c r="D300" s="2">
        <v>1614</v>
      </c>
      <c r="E300" s="2">
        <v>308325.67499999999</v>
      </c>
      <c r="F300" s="2">
        <v>1621</v>
      </c>
      <c r="G300" s="2">
        <v>315217.44200000004</v>
      </c>
      <c r="H300" s="2">
        <f t="shared" si="8"/>
        <v>3235</v>
      </c>
      <c r="I300" s="2">
        <f t="shared" si="9"/>
        <v>623543.11700000009</v>
      </c>
    </row>
    <row r="301" spans="1:9" x14ac:dyDescent="0.2">
      <c r="A301" s="3">
        <v>13</v>
      </c>
      <c r="B301" s="3">
        <v>13102</v>
      </c>
      <c r="C301" s="1" t="s">
        <v>51</v>
      </c>
      <c r="D301" s="2">
        <v>524</v>
      </c>
      <c r="E301" s="2">
        <v>100893.954</v>
      </c>
      <c r="F301" s="2">
        <v>658</v>
      </c>
      <c r="G301" s="2">
        <v>129618.24400000001</v>
      </c>
      <c r="H301" s="2">
        <f t="shared" si="8"/>
        <v>1182</v>
      </c>
      <c r="I301" s="2">
        <f t="shared" si="9"/>
        <v>230512.198</v>
      </c>
    </row>
    <row r="302" spans="1:9" x14ac:dyDescent="0.2">
      <c r="A302" s="3">
        <v>13</v>
      </c>
      <c r="B302" s="3">
        <v>13103</v>
      </c>
      <c r="C302" s="1" t="s">
        <v>50</v>
      </c>
      <c r="D302" s="2">
        <v>1249</v>
      </c>
      <c r="E302" s="2">
        <v>244286.52900000001</v>
      </c>
      <c r="F302" s="2">
        <v>1404</v>
      </c>
      <c r="G302" s="2">
        <v>280315.179</v>
      </c>
      <c r="H302" s="2">
        <f t="shared" si="8"/>
        <v>2653</v>
      </c>
      <c r="I302" s="2">
        <f t="shared" si="9"/>
        <v>524601.70799999998</v>
      </c>
    </row>
    <row r="303" spans="1:9" x14ac:dyDescent="0.2">
      <c r="A303" s="3">
        <v>13</v>
      </c>
      <c r="B303" s="3">
        <v>13104</v>
      </c>
      <c r="C303" s="1" t="s">
        <v>49</v>
      </c>
      <c r="D303" s="2">
        <v>1074</v>
      </c>
      <c r="E303" s="2">
        <v>207379.59100000001</v>
      </c>
      <c r="F303" s="2">
        <v>1161</v>
      </c>
      <c r="G303" s="2">
        <v>228388.21000000002</v>
      </c>
      <c r="H303" s="2">
        <f t="shared" si="8"/>
        <v>2235</v>
      </c>
      <c r="I303" s="2">
        <f t="shared" si="9"/>
        <v>435767.80100000004</v>
      </c>
    </row>
    <row r="304" spans="1:9" x14ac:dyDescent="0.2">
      <c r="A304" s="3">
        <v>13</v>
      </c>
      <c r="B304" s="3">
        <v>13105</v>
      </c>
      <c r="C304" s="1" t="s">
        <v>48</v>
      </c>
      <c r="D304" s="2">
        <v>1174</v>
      </c>
      <c r="E304" s="2">
        <v>225167.58</v>
      </c>
      <c r="F304" s="2">
        <v>1322</v>
      </c>
      <c r="G304" s="2">
        <v>260636.899</v>
      </c>
      <c r="H304" s="2">
        <f t="shared" si="8"/>
        <v>2496</v>
      </c>
      <c r="I304" s="2">
        <f t="shared" si="9"/>
        <v>485804.47899999999</v>
      </c>
    </row>
    <row r="305" spans="1:9" x14ac:dyDescent="0.2">
      <c r="A305" s="3">
        <v>13</v>
      </c>
      <c r="B305" s="3">
        <v>13106</v>
      </c>
      <c r="C305" s="1" t="s">
        <v>47</v>
      </c>
      <c r="D305" s="2">
        <v>910</v>
      </c>
      <c r="E305" s="2">
        <v>175409.247</v>
      </c>
      <c r="F305" s="2">
        <v>895</v>
      </c>
      <c r="G305" s="2">
        <v>174518.86800000002</v>
      </c>
      <c r="H305" s="2">
        <f t="shared" si="8"/>
        <v>1805</v>
      </c>
      <c r="I305" s="2">
        <f t="shared" si="9"/>
        <v>349928.11499999999</v>
      </c>
    </row>
    <row r="306" spans="1:9" x14ac:dyDescent="0.2">
      <c r="A306" s="3">
        <v>13</v>
      </c>
      <c r="B306" s="3">
        <v>13107</v>
      </c>
      <c r="C306" s="1" t="s">
        <v>46</v>
      </c>
      <c r="D306" s="2">
        <v>527</v>
      </c>
      <c r="E306" s="2">
        <v>102635.83399999999</v>
      </c>
      <c r="F306" s="2">
        <v>636</v>
      </c>
      <c r="G306" s="2">
        <v>125286.183</v>
      </c>
      <c r="H306" s="2">
        <f t="shared" si="8"/>
        <v>1163</v>
      </c>
      <c r="I306" s="2">
        <f t="shared" si="9"/>
        <v>227922.01699999999</v>
      </c>
    </row>
    <row r="307" spans="1:9" x14ac:dyDescent="0.2">
      <c r="A307" s="3">
        <v>13</v>
      </c>
      <c r="B307" s="3">
        <v>13108</v>
      </c>
      <c r="C307" s="1" t="s">
        <v>45</v>
      </c>
      <c r="D307" s="2">
        <v>550</v>
      </c>
      <c r="E307" s="2">
        <v>105858.08799999999</v>
      </c>
      <c r="F307" s="2">
        <v>535</v>
      </c>
      <c r="G307" s="2">
        <v>104279.24900000001</v>
      </c>
      <c r="H307" s="2">
        <f t="shared" si="8"/>
        <v>1085</v>
      </c>
      <c r="I307" s="2">
        <f t="shared" si="9"/>
        <v>210137.337</v>
      </c>
    </row>
    <row r="308" spans="1:9" x14ac:dyDescent="0.2">
      <c r="A308" s="3">
        <v>13</v>
      </c>
      <c r="B308" s="3">
        <v>13109</v>
      </c>
      <c r="C308" s="1" t="s">
        <v>44</v>
      </c>
      <c r="D308" s="2">
        <v>618</v>
      </c>
      <c r="E308" s="2">
        <v>119154.59600000001</v>
      </c>
      <c r="F308" s="2">
        <v>657</v>
      </c>
      <c r="G308" s="2">
        <v>128953.111</v>
      </c>
      <c r="H308" s="2">
        <f t="shared" si="8"/>
        <v>1275</v>
      </c>
      <c r="I308" s="2">
        <f t="shared" si="9"/>
        <v>248107.70699999999</v>
      </c>
    </row>
    <row r="309" spans="1:9" x14ac:dyDescent="0.2">
      <c r="A309" s="3">
        <v>13</v>
      </c>
      <c r="B309" s="3">
        <v>13110</v>
      </c>
      <c r="C309" s="1" t="s">
        <v>43</v>
      </c>
      <c r="D309" s="2">
        <v>1709</v>
      </c>
      <c r="E309" s="2">
        <v>327330.32699999999</v>
      </c>
      <c r="F309" s="2">
        <v>1913</v>
      </c>
      <c r="G309" s="2">
        <v>369221.64899999998</v>
      </c>
      <c r="H309" s="2">
        <f t="shared" si="8"/>
        <v>3622</v>
      </c>
      <c r="I309" s="2">
        <f t="shared" si="9"/>
        <v>696551.97600000002</v>
      </c>
    </row>
    <row r="310" spans="1:9" x14ac:dyDescent="0.2">
      <c r="A310" s="3">
        <v>13</v>
      </c>
      <c r="B310" s="3">
        <v>13111</v>
      </c>
      <c r="C310" s="1" t="s">
        <v>42</v>
      </c>
      <c r="D310" s="2">
        <v>868</v>
      </c>
      <c r="E310" s="2">
        <v>168569.31</v>
      </c>
      <c r="F310" s="2">
        <v>900</v>
      </c>
      <c r="G310" s="2">
        <v>176763.65700000001</v>
      </c>
      <c r="H310" s="2">
        <f t="shared" si="8"/>
        <v>1768</v>
      </c>
      <c r="I310" s="2">
        <f t="shared" si="9"/>
        <v>345332.967</v>
      </c>
    </row>
    <row r="311" spans="1:9" x14ac:dyDescent="0.2">
      <c r="A311" s="3">
        <v>13</v>
      </c>
      <c r="B311" s="3">
        <v>13112</v>
      </c>
      <c r="C311" s="1" t="s">
        <v>41</v>
      </c>
      <c r="D311" s="2">
        <v>1482</v>
      </c>
      <c r="E311" s="2">
        <v>287732.38300000003</v>
      </c>
      <c r="F311" s="2">
        <v>1645</v>
      </c>
      <c r="G311" s="2">
        <v>328495.83600000001</v>
      </c>
      <c r="H311" s="2">
        <f t="shared" si="8"/>
        <v>3127</v>
      </c>
      <c r="I311" s="2">
        <f t="shared" si="9"/>
        <v>616228.21900000004</v>
      </c>
    </row>
    <row r="312" spans="1:9" x14ac:dyDescent="0.2">
      <c r="A312" s="3">
        <v>13</v>
      </c>
      <c r="B312" s="3">
        <v>13113</v>
      </c>
      <c r="C312" s="1" t="s">
        <v>40</v>
      </c>
      <c r="D312" s="2">
        <v>257</v>
      </c>
      <c r="E312" s="2">
        <v>48790.925999999999</v>
      </c>
      <c r="F312" s="2">
        <v>277</v>
      </c>
      <c r="G312" s="2">
        <v>54121.239000000001</v>
      </c>
      <c r="H312" s="2">
        <f t="shared" si="8"/>
        <v>534</v>
      </c>
      <c r="I312" s="2">
        <f t="shared" si="9"/>
        <v>102912.16500000001</v>
      </c>
    </row>
    <row r="313" spans="1:9" x14ac:dyDescent="0.2">
      <c r="A313" s="3">
        <v>13</v>
      </c>
      <c r="B313" s="3">
        <v>13114</v>
      </c>
      <c r="C313" s="1" t="s">
        <v>39</v>
      </c>
      <c r="D313" s="2">
        <v>566</v>
      </c>
      <c r="E313" s="2">
        <v>108096.21799999999</v>
      </c>
      <c r="F313" s="2">
        <v>531</v>
      </c>
      <c r="G313" s="2">
        <v>98348.873999999996</v>
      </c>
      <c r="H313" s="2">
        <f t="shared" si="8"/>
        <v>1097</v>
      </c>
      <c r="I313" s="2">
        <f t="shared" si="9"/>
        <v>206445.092</v>
      </c>
    </row>
    <row r="314" spans="1:9" x14ac:dyDescent="0.2">
      <c r="A314" s="3">
        <v>13</v>
      </c>
      <c r="B314" s="3">
        <v>13115</v>
      </c>
      <c r="C314" s="1" t="s">
        <v>38</v>
      </c>
      <c r="D314" s="2">
        <v>205</v>
      </c>
      <c r="E314" s="2">
        <v>39254.627999999997</v>
      </c>
      <c r="F314" s="2">
        <v>219</v>
      </c>
      <c r="G314" s="2">
        <v>42200.432000000001</v>
      </c>
      <c r="H314" s="2">
        <f t="shared" si="8"/>
        <v>424</v>
      </c>
      <c r="I314" s="2">
        <f t="shared" si="9"/>
        <v>81455.06</v>
      </c>
    </row>
    <row r="315" spans="1:9" x14ac:dyDescent="0.2">
      <c r="A315" s="3">
        <v>13</v>
      </c>
      <c r="B315" s="3">
        <v>13116</v>
      </c>
      <c r="C315" s="1" t="s">
        <v>37</v>
      </c>
      <c r="D315" s="2">
        <v>808</v>
      </c>
      <c r="E315" s="2">
        <v>152998.50400000002</v>
      </c>
      <c r="F315" s="2">
        <v>906</v>
      </c>
      <c r="G315" s="2">
        <v>176567.70400000003</v>
      </c>
      <c r="H315" s="2">
        <f t="shared" si="8"/>
        <v>1714</v>
      </c>
      <c r="I315" s="2">
        <f t="shared" si="9"/>
        <v>329566.20800000004</v>
      </c>
    </row>
    <row r="316" spans="1:9" x14ac:dyDescent="0.2">
      <c r="A316" s="3">
        <v>13</v>
      </c>
      <c r="B316" s="3">
        <v>13117</v>
      </c>
      <c r="C316" s="1" t="s">
        <v>36</v>
      </c>
      <c r="D316" s="2">
        <v>782</v>
      </c>
      <c r="E316" s="2">
        <v>151228.46799999999</v>
      </c>
      <c r="F316" s="2">
        <v>856</v>
      </c>
      <c r="G316" s="2">
        <v>167391.17200000002</v>
      </c>
      <c r="H316" s="2">
        <f t="shared" si="8"/>
        <v>1638</v>
      </c>
      <c r="I316" s="2">
        <f t="shared" si="9"/>
        <v>318619.64</v>
      </c>
    </row>
    <row r="317" spans="1:9" x14ac:dyDescent="0.2">
      <c r="A317" s="3">
        <v>13</v>
      </c>
      <c r="B317" s="3">
        <v>13118</v>
      </c>
      <c r="C317" s="1" t="s">
        <v>35</v>
      </c>
      <c r="D317" s="2">
        <v>614</v>
      </c>
      <c r="E317" s="2">
        <v>116662.622</v>
      </c>
      <c r="F317" s="2">
        <v>556</v>
      </c>
      <c r="G317" s="2">
        <v>105837.60800000001</v>
      </c>
      <c r="H317" s="2">
        <f t="shared" si="8"/>
        <v>1170</v>
      </c>
      <c r="I317" s="2">
        <f t="shared" si="9"/>
        <v>222500.23</v>
      </c>
    </row>
    <row r="318" spans="1:9" x14ac:dyDescent="0.2">
      <c r="A318" s="3">
        <v>13</v>
      </c>
      <c r="B318" s="3">
        <v>13119</v>
      </c>
      <c r="C318" s="1" t="s">
        <v>34</v>
      </c>
      <c r="D318" s="2">
        <v>2244</v>
      </c>
      <c r="E318" s="2">
        <v>420170.81800000003</v>
      </c>
      <c r="F318" s="2">
        <v>2777</v>
      </c>
      <c r="G318" s="2">
        <v>536168.16599999997</v>
      </c>
      <c r="H318" s="2">
        <f t="shared" si="8"/>
        <v>5021</v>
      </c>
      <c r="I318" s="2">
        <f t="shared" si="9"/>
        <v>956338.98399999994</v>
      </c>
    </row>
    <row r="319" spans="1:9" x14ac:dyDescent="0.2">
      <c r="A319" s="3">
        <v>13</v>
      </c>
      <c r="B319" s="3">
        <v>13120</v>
      </c>
      <c r="C319" s="1" t="s">
        <v>33</v>
      </c>
      <c r="D319" s="2">
        <v>703</v>
      </c>
      <c r="E319" s="2">
        <v>135407.99400000001</v>
      </c>
      <c r="F319" s="2">
        <v>701</v>
      </c>
      <c r="G319" s="2">
        <v>132847.935</v>
      </c>
      <c r="H319" s="2">
        <f t="shared" si="8"/>
        <v>1404</v>
      </c>
      <c r="I319" s="2">
        <f t="shared" si="9"/>
        <v>268255.929</v>
      </c>
    </row>
    <row r="320" spans="1:9" x14ac:dyDescent="0.2">
      <c r="A320" s="3">
        <v>13</v>
      </c>
      <c r="B320" s="3">
        <v>13121</v>
      </c>
      <c r="C320" s="1" t="s">
        <v>32</v>
      </c>
      <c r="D320" s="2">
        <v>803</v>
      </c>
      <c r="E320" s="2">
        <v>153714.973</v>
      </c>
      <c r="F320" s="2">
        <v>811</v>
      </c>
      <c r="G320" s="2">
        <v>160899.122</v>
      </c>
      <c r="H320" s="2">
        <f t="shared" si="8"/>
        <v>1614</v>
      </c>
      <c r="I320" s="2">
        <f t="shared" si="9"/>
        <v>314614.09499999997</v>
      </c>
    </row>
    <row r="321" spans="1:9" x14ac:dyDescent="0.2">
      <c r="A321" s="3">
        <v>13</v>
      </c>
      <c r="B321" s="3">
        <v>13122</v>
      </c>
      <c r="C321" s="1" t="s">
        <v>31</v>
      </c>
      <c r="D321" s="2">
        <v>1312</v>
      </c>
      <c r="E321" s="2">
        <v>250739.965</v>
      </c>
      <c r="F321" s="2">
        <v>1551</v>
      </c>
      <c r="G321" s="2">
        <v>304998.80800000002</v>
      </c>
      <c r="H321" s="2">
        <f t="shared" si="8"/>
        <v>2863</v>
      </c>
      <c r="I321" s="2">
        <f t="shared" si="9"/>
        <v>555738.77300000004</v>
      </c>
    </row>
    <row r="322" spans="1:9" x14ac:dyDescent="0.2">
      <c r="A322" s="3">
        <v>13</v>
      </c>
      <c r="B322" s="3">
        <v>13123</v>
      </c>
      <c r="C322" s="1" t="s">
        <v>30</v>
      </c>
      <c r="D322" s="2">
        <v>229</v>
      </c>
      <c r="E322" s="2">
        <v>43355.970999999998</v>
      </c>
      <c r="F322" s="2">
        <v>193</v>
      </c>
      <c r="G322" s="2">
        <v>35801.328000000001</v>
      </c>
      <c r="H322" s="2">
        <f t="shared" si="8"/>
        <v>422</v>
      </c>
      <c r="I322" s="2">
        <f t="shared" si="9"/>
        <v>79157.298999999999</v>
      </c>
    </row>
    <row r="323" spans="1:9" x14ac:dyDescent="0.2">
      <c r="A323" s="3">
        <v>13</v>
      </c>
      <c r="B323" s="3">
        <v>13124</v>
      </c>
      <c r="C323" s="1" t="s">
        <v>29</v>
      </c>
      <c r="D323" s="2">
        <v>1362</v>
      </c>
      <c r="E323" s="2">
        <v>260605.11600000004</v>
      </c>
      <c r="F323" s="2">
        <v>1541</v>
      </c>
      <c r="G323" s="2">
        <v>301081.11900000001</v>
      </c>
      <c r="H323" s="2">
        <f t="shared" si="8"/>
        <v>2903</v>
      </c>
      <c r="I323" s="2">
        <f t="shared" si="9"/>
        <v>561686.2350000001</v>
      </c>
    </row>
    <row r="324" spans="1:9" x14ac:dyDescent="0.2">
      <c r="A324" s="3">
        <v>13</v>
      </c>
      <c r="B324" s="3">
        <v>13125</v>
      </c>
      <c r="C324" s="1" t="s">
        <v>28</v>
      </c>
      <c r="D324" s="2">
        <v>715</v>
      </c>
      <c r="E324" s="2">
        <v>133471.587</v>
      </c>
      <c r="F324" s="2">
        <v>940</v>
      </c>
      <c r="G324" s="2">
        <v>181848.38400000002</v>
      </c>
      <c r="H324" s="2">
        <f t="shared" si="8"/>
        <v>1655</v>
      </c>
      <c r="I324" s="2">
        <f t="shared" si="9"/>
        <v>315319.97100000002</v>
      </c>
    </row>
    <row r="325" spans="1:9" x14ac:dyDescent="0.2">
      <c r="A325" s="3">
        <v>13</v>
      </c>
      <c r="B325" s="3">
        <v>13126</v>
      </c>
      <c r="C325" s="1" t="s">
        <v>27</v>
      </c>
      <c r="D325" s="2">
        <v>862</v>
      </c>
      <c r="E325" s="2">
        <v>167798.55</v>
      </c>
      <c r="F325" s="2">
        <v>861</v>
      </c>
      <c r="G325" s="2">
        <v>167362.49900000001</v>
      </c>
      <c r="H325" s="2">
        <f t="shared" si="8"/>
        <v>1723</v>
      </c>
      <c r="I325" s="2">
        <f t="shared" si="9"/>
        <v>335161.049</v>
      </c>
    </row>
    <row r="326" spans="1:9" x14ac:dyDescent="0.2">
      <c r="A326" s="3">
        <v>13</v>
      </c>
      <c r="B326" s="3">
        <v>13127</v>
      </c>
      <c r="C326" s="1" t="s">
        <v>26</v>
      </c>
      <c r="D326" s="2">
        <v>1119</v>
      </c>
      <c r="E326" s="2">
        <v>216111.80599999998</v>
      </c>
      <c r="F326" s="2">
        <v>1096</v>
      </c>
      <c r="G326" s="2">
        <v>213034.64600000001</v>
      </c>
      <c r="H326" s="2">
        <f t="shared" si="8"/>
        <v>2215</v>
      </c>
      <c r="I326" s="2">
        <f t="shared" si="9"/>
        <v>429146.45199999999</v>
      </c>
    </row>
    <row r="327" spans="1:9" x14ac:dyDescent="0.2">
      <c r="A327" s="3">
        <v>13</v>
      </c>
      <c r="B327" s="3">
        <v>13128</v>
      </c>
      <c r="C327" s="1" t="s">
        <v>25</v>
      </c>
      <c r="D327" s="2">
        <v>1090</v>
      </c>
      <c r="E327" s="2">
        <v>208371.50099999999</v>
      </c>
      <c r="F327" s="2">
        <v>1265</v>
      </c>
      <c r="G327" s="2">
        <v>249646.745</v>
      </c>
      <c r="H327" s="2">
        <f t="shared" ref="H327:H351" si="10">SUM(D327+F327)</f>
        <v>2355</v>
      </c>
      <c r="I327" s="2">
        <f t="shared" ref="I327:I351" si="11">SUM(E327+G327)</f>
        <v>458018.24599999998</v>
      </c>
    </row>
    <row r="328" spans="1:9" x14ac:dyDescent="0.2">
      <c r="A328" s="3">
        <v>13</v>
      </c>
      <c r="B328" s="3">
        <v>13129</v>
      </c>
      <c r="C328" s="1" t="s">
        <v>24</v>
      </c>
      <c r="D328" s="2">
        <v>677</v>
      </c>
      <c r="E328" s="2">
        <v>129374.89600000001</v>
      </c>
      <c r="F328" s="2">
        <v>748</v>
      </c>
      <c r="G328" s="2">
        <v>146044.802</v>
      </c>
      <c r="H328" s="2">
        <f t="shared" si="10"/>
        <v>1425</v>
      </c>
      <c r="I328" s="2">
        <f t="shared" si="11"/>
        <v>275419.69799999997</v>
      </c>
    </row>
    <row r="329" spans="1:9" x14ac:dyDescent="0.2">
      <c r="A329" s="3">
        <v>13</v>
      </c>
      <c r="B329" s="3">
        <v>13130</v>
      </c>
      <c r="C329" s="1" t="s">
        <v>23</v>
      </c>
      <c r="D329" s="2">
        <v>706</v>
      </c>
      <c r="E329" s="2">
        <v>136805.217</v>
      </c>
      <c r="F329" s="2">
        <v>694</v>
      </c>
      <c r="G329" s="2">
        <v>136897.03600000002</v>
      </c>
      <c r="H329" s="2">
        <f t="shared" si="10"/>
        <v>1400</v>
      </c>
      <c r="I329" s="2">
        <f t="shared" si="11"/>
        <v>273702.25300000003</v>
      </c>
    </row>
    <row r="330" spans="1:9" x14ac:dyDescent="0.2">
      <c r="A330" s="3">
        <v>13</v>
      </c>
      <c r="B330" s="3">
        <v>13131</v>
      </c>
      <c r="C330" s="1" t="s">
        <v>22</v>
      </c>
      <c r="D330" s="2">
        <v>702</v>
      </c>
      <c r="E330" s="2">
        <v>136719.82</v>
      </c>
      <c r="F330" s="2">
        <v>724</v>
      </c>
      <c r="G330" s="2">
        <v>143135.89199999999</v>
      </c>
      <c r="H330" s="2">
        <f t="shared" si="10"/>
        <v>1426</v>
      </c>
      <c r="I330" s="2">
        <f t="shared" si="11"/>
        <v>279855.712</v>
      </c>
    </row>
    <row r="331" spans="1:9" x14ac:dyDescent="0.2">
      <c r="A331" s="3">
        <v>13</v>
      </c>
      <c r="B331" s="3">
        <v>13132</v>
      </c>
      <c r="C331" s="1" t="s">
        <v>21</v>
      </c>
      <c r="D331" s="2">
        <v>80</v>
      </c>
      <c r="E331" s="2">
        <v>15469.688</v>
      </c>
      <c r="F331" s="2">
        <v>76</v>
      </c>
      <c r="G331" s="2">
        <v>13812.094000000001</v>
      </c>
      <c r="H331" s="2">
        <f t="shared" si="10"/>
        <v>156</v>
      </c>
      <c r="I331" s="2">
        <f t="shared" si="11"/>
        <v>29281.781999999999</v>
      </c>
    </row>
    <row r="332" spans="1:9" x14ac:dyDescent="0.2">
      <c r="A332" s="3">
        <v>13</v>
      </c>
      <c r="B332" s="3">
        <v>13201</v>
      </c>
      <c r="C332" s="1" t="s">
        <v>20</v>
      </c>
      <c r="D332" s="2">
        <v>2772</v>
      </c>
      <c r="E332" s="2">
        <v>528317.35499999998</v>
      </c>
      <c r="F332" s="2">
        <v>3325</v>
      </c>
      <c r="G332" s="2">
        <v>645975.25600000005</v>
      </c>
      <c r="H332" s="2">
        <f t="shared" si="10"/>
        <v>6097</v>
      </c>
      <c r="I332" s="2">
        <f t="shared" si="11"/>
        <v>1174292.611</v>
      </c>
    </row>
    <row r="333" spans="1:9" x14ac:dyDescent="0.2">
      <c r="A333" s="3">
        <v>13</v>
      </c>
      <c r="B333" s="3">
        <v>13202</v>
      </c>
      <c r="C333" s="1" t="s">
        <v>19</v>
      </c>
      <c r="D333" s="2">
        <v>97</v>
      </c>
      <c r="E333" s="2">
        <v>18765.739000000001</v>
      </c>
      <c r="F333" s="2">
        <v>119</v>
      </c>
      <c r="G333" s="2">
        <v>23741.066999999999</v>
      </c>
      <c r="H333" s="2">
        <f t="shared" si="10"/>
        <v>216</v>
      </c>
      <c r="I333" s="2">
        <f t="shared" si="11"/>
        <v>42506.805999999997</v>
      </c>
    </row>
    <row r="334" spans="1:9" x14ac:dyDescent="0.2">
      <c r="A334" s="3">
        <v>13</v>
      </c>
      <c r="B334" s="3">
        <v>13203</v>
      </c>
      <c r="C334" s="1" t="s">
        <v>18</v>
      </c>
      <c r="D334" s="2">
        <v>98</v>
      </c>
      <c r="E334" s="2">
        <v>19694.319</v>
      </c>
      <c r="F334" s="2">
        <v>94</v>
      </c>
      <c r="G334" s="2">
        <v>18428.904000000002</v>
      </c>
      <c r="H334" s="2">
        <f t="shared" si="10"/>
        <v>192</v>
      </c>
      <c r="I334" s="2">
        <f t="shared" si="11"/>
        <v>38123.222999999998</v>
      </c>
    </row>
    <row r="335" spans="1:9" x14ac:dyDescent="0.2">
      <c r="A335" s="3">
        <v>13</v>
      </c>
      <c r="B335" s="3">
        <v>13301</v>
      </c>
      <c r="C335" s="1" t="s">
        <v>17</v>
      </c>
      <c r="D335" s="2">
        <v>737</v>
      </c>
      <c r="E335" s="2">
        <v>144582.70199999999</v>
      </c>
      <c r="F335" s="2">
        <v>913</v>
      </c>
      <c r="G335" s="2">
        <v>180687.65399999998</v>
      </c>
      <c r="H335" s="2">
        <f t="shared" si="10"/>
        <v>1650</v>
      </c>
      <c r="I335" s="2">
        <f t="shared" si="11"/>
        <v>325270.35599999997</v>
      </c>
    </row>
    <row r="336" spans="1:9" x14ac:dyDescent="0.2">
      <c r="A336" s="3">
        <v>13</v>
      </c>
      <c r="B336" s="3">
        <v>13302</v>
      </c>
      <c r="C336" s="1" t="s">
        <v>16</v>
      </c>
      <c r="D336" s="2">
        <v>512</v>
      </c>
      <c r="E336" s="2">
        <v>99505.740999999995</v>
      </c>
      <c r="F336" s="2">
        <v>584</v>
      </c>
      <c r="G336" s="2">
        <v>115578.09700000001</v>
      </c>
      <c r="H336" s="2">
        <f t="shared" si="10"/>
        <v>1096</v>
      </c>
      <c r="I336" s="2">
        <f t="shared" si="11"/>
        <v>215083.83799999999</v>
      </c>
    </row>
    <row r="337" spans="1:9" x14ac:dyDescent="0.2">
      <c r="A337" s="3">
        <v>13</v>
      </c>
      <c r="B337" s="3">
        <v>13303</v>
      </c>
      <c r="C337" s="1" t="s">
        <v>15</v>
      </c>
      <c r="D337" s="2">
        <v>104</v>
      </c>
      <c r="E337" s="2">
        <v>19819.847000000002</v>
      </c>
      <c r="F337" s="2">
        <v>144</v>
      </c>
      <c r="G337" s="2">
        <v>28763.576999999997</v>
      </c>
      <c r="H337" s="2">
        <f t="shared" si="10"/>
        <v>248</v>
      </c>
      <c r="I337" s="2">
        <f t="shared" si="11"/>
        <v>48583.423999999999</v>
      </c>
    </row>
    <row r="338" spans="1:9" x14ac:dyDescent="0.2">
      <c r="A338" s="3">
        <v>13</v>
      </c>
      <c r="B338" s="3">
        <v>13401</v>
      </c>
      <c r="C338" s="1" t="s">
        <v>14</v>
      </c>
      <c r="D338" s="2">
        <v>2040</v>
      </c>
      <c r="E338" s="2">
        <v>391094.65900000004</v>
      </c>
      <c r="F338" s="2">
        <v>2446</v>
      </c>
      <c r="G338" s="2">
        <v>480621.38899999997</v>
      </c>
      <c r="H338" s="2">
        <f t="shared" si="10"/>
        <v>4486</v>
      </c>
      <c r="I338" s="2">
        <f t="shared" si="11"/>
        <v>871716.04799999995</v>
      </c>
    </row>
    <row r="339" spans="1:9" x14ac:dyDescent="0.2">
      <c r="A339" s="3">
        <v>13</v>
      </c>
      <c r="B339" s="3">
        <v>13402</v>
      </c>
      <c r="C339" s="1" t="s">
        <v>13</v>
      </c>
      <c r="D339" s="2">
        <v>524</v>
      </c>
      <c r="E339" s="2">
        <v>101222.958</v>
      </c>
      <c r="F339" s="2">
        <v>655</v>
      </c>
      <c r="G339" s="2">
        <v>128726.07700000002</v>
      </c>
      <c r="H339" s="2">
        <f t="shared" si="10"/>
        <v>1179</v>
      </c>
      <c r="I339" s="2">
        <f t="shared" si="11"/>
        <v>229949.03500000003</v>
      </c>
    </row>
    <row r="340" spans="1:9" x14ac:dyDescent="0.2">
      <c r="A340" s="3">
        <v>13</v>
      </c>
      <c r="B340" s="3">
        <v>13403</v>
      </c>
      <c r="C340" s="1" t="s">
        <v>12</v>
      </c>
      <c r="D340" s="2">
        <v>115</v>
      </c>
      <c r="E340" s="2">
        <v>22248.618999999999</v>
      </c>
      <c r="F340" s="2">
        <v>115</v>
      </c>
      <c r="G340" s="2">
        <v>21863.924999999999</v>
      </c>
      <c r="H340" s="2">
        <f t="shared" si="10"/>
        <v>230</v>
      </c>
      <c r="I340" s="2">
        <f t="shared" si="11"/>
        <v>44112.543999999994</v>
      </c>
    </row>
    <row r="341" spans="1:9" x14ac:dyDescent="0.2">
      <c r="A341" s="3">
        <v>13</v>
      </c>
      <c r="B341" s="3">
        <v>13404</v>
      </c>
      <c r="C341" s="1" t="s">
        <v>11</v>
      </c>
      <c r="D341" s="2">
        <v>440</v>
      </c>
      <c r="E341" s="2">
        <v>85699.881999999998</v>
      </c>
      <c r="F341" s="2">
        <v>509</v>
      </c>
      <c r="G341" s="2">
        <v>101513.276</v>
      </c>
      <c r="H341" s="2">
        <f t="shared" si="10"/>
        <v>949</v>
      </c>
      <c r="I341" s="2">
        <f t="shared" si="11"/>
        <v>187213.158</v>
      </c>
    </row>
    <row r="342" spans="1:9" x14ac:dyDescent="0.2">
      <c r="A342" s="3">
        <v>13</v>
      </c>
      <c r="B342" s="3">
        <v>13501</v>
      </c>
      <c r="C342" s="1" t="s">
        <v>10</v>
      </c>
      <c r="D342" s="2">
        <v>1016</v>
      </c>
      <c r="E342" s="2">
        <v>197571.36200000002</v>
      </c>
      <c r="F342" s="2">
        <v>1057</v>
      </c>
      <c r="G342" s="2">
        <v>210640.03399999999</v>
      </c>
      <c r="H342" s="2">
        <f t="shared" si="10"/>
        <v>2073</v>
      </c>
      <c r="I342" s="2">
        <f t="shared" si="11"/>
        <v>408211.39600000001</v>
      </c>
    </row>
    <row r="343" spans="1:9" x14ac:dyDescent="0.2">
      <c r="A343" s="3">
        <v>13</v>
      </c>
      <c r="B343" s="3">
        <v>13502</v>
      </c>
      <c r="C343" s="1" t="s">
        <v>9</v>
      </c>
      <c r="D343" s="2">
        <v>34</v>
      </c>
      <c r="E343" s="2">
        <v>6852.0420000000004</v>
      </c>
      <c r="F343" s="2">
        <v>51</v>
      </c>
      <c r="G343" s="2">
        <v>10228.474</v>
      </c>
      <c r="H343" s="2">
        <f t="shared" si="10"/>
        <v>85</v>
      </c>
      <c r="I343" s="2">
        <f t="shared" si="11"/>
        <v>17080.516</v>
      </c>
    </row>
    <row r="344" spans="1:9" x14ac:dyDescent="0.2">
      <c r="A344" s="3">
        <v>13</v>
      </c>
      <c r="B344" s="3">
        <v>13503</v>
      </c>
      <c r="C344" s="1" t="s">
        <v>8</v>
      </c>
      <c r="D344" s="2">
        <v>282</v>
      </c>
      <c r="E344" s="2">
        <v>54585.081999999995</v>
      </c>
      <c r="F344" s="2">
        <v>257</v>
      </c>
      <c r="G344" s="2">
        <v>50992.356</v>
      </c>
      <c r="H344" s="2">
        <f t="shared" si="10"/>
        <v>539</v>
      </c>
      <c r="I344" s="2">
        <f t="shared" si="11"/>
        <v>105577.43799999999</v>
      </c>
    </row>
    <row r="345" spans="1:9" x14ac:dyDescent="0.2">
      <c r="A345" s="3">
        <v>13</v>
      </c>
      <c r="B345" s="3">
        <v>13504</v>
      </c>
      <c r="C345" s="1" t="s">
        <v>7</v>
      </c>
      <c r="D345" s="2">
        <v>96</v>
      </c>
      <c r="E345" s="2">
        <v>18779.625</v>
      </c>
      <c r="F345" s="2">
        <v>140</v>
      </c>
      <c r="G345" s="2">
        <v>28622.057000000001</v>
      </c>
      <c r="H345" s="2">
        <f t="shared" si="10"/>
        <v>236</v>
      </c>
      <c r="I345" s="2">
        <f t="shared" si="11"/>
        <v>47401.682000000001</v>
      </c>
    </row>
    <row r="346" spans="1:9" x14ac:dyDescent="0.2">
      <c r="A346" s="3">
        <v>13</v>
      </c>
      <c r="B346" s="3">
        <v>13505</v>
      </c>
      <c r="C346" s="1" t="s">
        <v>6</v>
      </c>
      <c r="D346" s="2">
        <v>82</v>
      </c>
      <c r="E346" s="2">
        <v>16586.903999999999</v>
      </c>
      <c r="F346" s="2">
        <v>105</v>
      </c>
      <c r="G346" s="2">
        <v>21011.866999999998</v>
      </c>
      <c r="H346" s="2">
        <f t="shared" si="10"/>
        <v>187</v>
      </c>
      <c r="I346" s="2">
        <f t="shared" si="11"/>
        <v>37598.770999999993</v>
      </c>
    </row>
    <row r="347" spans="1:9" x14ac:dyDescent="0.2">
      <c r="A347" s="3">
        <v>13</v>
      </c>
      <c r="B347" s="3">
        <v>13601</v>
      </c>
      <c r="C347" s="1" t="s">
        <v>5</v>
      </c>
      <c r="D347" s="2">
        <v>514</v>
      </c>
      <c r="E347" s="2">
        <v>98283.59</v>
      </c>
      <c r="F347" s="2">
        <v>560</v>
      </c>
      <c r="G347" s="2">
        <v>111436.73300000001</v>
      </c>
      <c r="H347" s="2">
        <f t="shared" si="10"/>
        <v>1074</v>
      </c>
      <c r="I347" s="2">
        <f t="shared" si="11"/>
        <v>209720.323</v>
      </c>
    </row>
    <row r="348" spans="1:9" x14ac:dyDescent="0.2">
      <c r="A348" s="3">
        <v>13</v>
      </c>
      <c r="B348" s="3">
        <v>13602</v>
      </c>
      <c r="C348" s="1" t="s">
        <v>4</v>
      </c>
      <c r="D348" s="2">
        <v>246</v>
      </c>
      <c r="E348" s="2">
        <v>46726.152000000002</v>
      </c>
      <c r="F348" s="2">
        <v>264</v>
      </c>
      <c r="G348" s="2">
        <v>52495.394</v>
      </c>
      <c r="H348" s="2">
        <f t="shared" si="10"/>
        <v>510</v>
      </c>
      <c r="I348" s="2">
        <f t="shared" si="11"/>
        <v>99221.546000000002</v>
      </c>
    </row>
    <row r="349" spans="1:9" x14ac:dyDescent="0.2">
      <c r="A349" s="3">
        <v>13</v>
      </c>
      <c r="B349" s="3">
        <v>13603</v>
      </c>
      <c r="C349" s="1" t="s">
        <v>3</v>
      </c>
      <c r="D349" s="2">
        <v>243</v>
      </c>
      <c r="E349" s="2">
        <v>45415.675999999999</v>
      </c>
      <c r="F349" s="2">
        <v>265</v>
      </c>
      <c r="G349" s="2">
        <v>53291.217000000004</v>
      </c>
      <c r="H349" s="2">
        <f t="shared" si="10"/>
        <v>508</v>
      </c>
      <c r="I349" s="2">
        <f t="shared" si="11"/>
        <v>98706.893000000011</v>
      </c>
    </row>
    <row r="350" spans="1:9" x14ac:dyDescent="0.2">
      <c r="A350" s="3">
        <v>13</v>
      </c>
      <c r="B350" s="3">
        <v>13604</v>
      </c>
      <c r="C350" s="1" t="s">
        <v>2</v>
      </c>
      <c r="D350" s="2">
        <v>309</v>
      </c>
      <c r="E350" s="2">
        <v>57481.453999999998</v>
      </c>
      <c r="F350" s="2">
        <v>360</v>
      </c>
      <c r="G350" s="2">
        <v>70996.024000000005</v>
      </c>
      <c r="H350" s="2">
        <f t="shared" si="10"/>
        <v>669</v>
      </c>
      <c r="I350" s="2">
        <f t="shared" si="11"/>
        <v>128477.478</v>
      </c>
    </row>
    <row r="351" spans="1:9" x14ac:dyDescent="0.2">
      <c r="A351" s="3">
        <v>13</v>
      </c>
      <c r="B351" s="3">
        <v>13605</v>
      </c>
      <c r="C351" s="1" t="s">
        <v>1</v>
      </c>
      <c r="D351" s="2">
        <v>560</v>
      </c>
      <c r="E351" s="2">
        <v>107883.117</v>
      </c>
      <c r="F351" s="2">
        <v>637</v>
      </c>
      <c r="G351" s="2">
        <v>124560.057</v>
      </c>
      <c r="H351" s="2">
        <f t="shared" si="10"/>
        <v>1197</v>
      </c>
      <c r="I351" s="2">
        <f t="shared" si="11"/>
        <v>232443.174</v>
      </c>
    </row>
    <row r="352" spans="1:9" s="4" customFormat="1" ht="15.75" thickBot="1" x14ac:dyDescent="0.25">
      <c r="A352" s="11" t="s">
        <v>0</v>
      </c>
      <c r="B352" s="11"/>
      <c r="C352" s="11"/>
      <c r="D352" s="5">
        <f>SUM(D6:D351)</f>
        <v>131866</v>
      </c>
      <c r="E352" s="5">
        <f t="shared" ref="E352:I352" si="12">SUM(E6:E351)</f>
        <v>25335075.234999996</v>
      </c>
      <c r="F352" s="5">
        <f t="shared" si="12"/>
        <v>152914</v>
      </c>
      <c r="G352" s="5">
        <f t="shared" si="12"/>
        <v>30148709.462999992</v>
      </c>
      <c r="H352" s="5">
        <f t="shared" si="12"/>
        <v>284780</v>
      </c>
      <c r="I352" s="5">
        <f t="shared" si="12"/>
        <v>55483784.697999977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2023-07-10T14:02:54Z</dcterms:created>
  <dcterms:modified xsi:type="dcterms:W3CDTF">2023-07-10T15:56:21Z</dcterms:modified>
</cp:coreProperties>
</file>