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pschile-my.sharepoint.com/personal/marta_mena_ips_gob_cl/Documents/mios/TRABAJO/Datos Abiertos/2023/032023/"/>
    </mc:Choice>
  </mc:AlternateContent>
  <xr:revisionPtr revIDLastSave="37" documentId="8_{09304A33-049A-4F4F-9F2F-949BA5644EFA}" xr6:coauthVersionLast="47" xr6:coauthVersionMax="47" xr10:uidLastSave="{96CC448E-7C28-4F00-BDF5-83A8EB5A0F4A}"/>
  <bookViews>
    <workbookView xWindow="-120" yWindow="-120" windowWidth="24240" windowHeight="13140" xr2:uid="{20F74B37-B333-4410-9B31-C15715A2B9D7}"/>
  </bookViews>
  <sheets>
    <sheet name="PBSI_APSI" sheetId="1" r:id="rId1"/>
  </sheets>
  <definedNames>
    <definedName name="_xlnm.Print_Titles" localSheetId="0">PBSI_APSI!$5:$5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52" i="1" l="1"/>
  <c r="F352" i="1"/>
  <c r="G352" i="1"/>
  <c r="H352" i="1"/>
  <c r="I352" i="1"/>
  <c r="D352" i="1"/>
  <c r="I351" i="1"/>
  <c r="H351" i="1"/>
  <c r="I350" i="1"/>
  <c r="H350" i="1"/>
  <c r="I349" i="1"/>
  <c r="H349" i="1"/>
  <c r="I348" i="1"/>
  <c r="H348" i="1"/>
  <c r="I347" i="1"/>
  <c r="H347" i="1"/>
  <c r="I346" i="1"/>
  <c r="H346" i="1"/>
  <c r="I345" i="1"/>
  <c r="H345" i="1"/>
  <c r="I344" i="1"/>
  <c r="H344" i="1"/>
  <c r="I343" i="1"/>
  <c r="H343" i="1"/>
  <c r="I342" i="1"/>
  <c r="H342" i="1"/>
  <c r="I341" i="1"/>
  <c r="H341" i="1"/>
  <c r="I340" i="1"/>
  <c r="H340" i="1"/>
  <c r="I339" i="1"/>
  <c r="H339" i="1"/>
  <c r="I338" i="1"/>
  <c r="H338" i="1"/>
  <c r="I337" i="1"/>
  <c r="H337" i="1"/>
  <c r="I336" i="1"/>
  <c r="H336" i="1"/>
  <c r="I335" i="1"/>
  <c r="H335" i="1"/>
  <c r="I334" i="1"/>
  <c r="H334" i="1"/>
  <c r="I333" i="1"/>
  <c r="H333" i="1"/>
  <c r="I332" i="1"/>
  <c r="H332" i="1"/>
  <c r="I331" i="1"/>
  <c r="H331" i="1"/>
  <c r="I330" i="1"/>
  <c r="H330" i="1"/>
  <c r="I329" i="1"/>
  <c r="H329" i="1"/>
  <c r="I328" i="1"/>
  <c r="H328" i="1"/>
  <c r="I327" i="1"/>
  <c r="H327" i="1"/>
  <c r="I326" i="1"/>
  <c r="H326" i="1"/>
  <c r="I325" i="1"/>
  <c r="H325" i="1"/>
  <c r="I324" i="1"/>
  <c r="H324" i="1"/>
  <c r="I323" i="1"/>
  <c r="H323" i="1"/>
  <c r="I322" i="1"/>
  <c r="H322" i="1"/>
  <c r="I321" i="1"/>
  <c r="H321" i="1"/>
  <c r="I320" i="1"/>
  <c r="H320" i="1"/>
  <c r="I319" i="1"/>
  <c r="H319" i="1"/>
  <c r="I318" i="1"/>
  <c r="H318" i="1"/>
  <c r="I317" i="1"/>
  <c r="H317" i="1"/>
  <c r="I316" i="1"/>
  <c r="H316" i="1"/>
  <c r="I315" i="1"/>
  <c r="H315" i="1"/>
  <c r="I314" i="1"/>
  <c r="H314" i="1"/>
  <c r="I313" i="1"/>
  <c r="H313" i="1"/>
  <c r="I312" i="1"/>
  <c r="H312" i="1"/>
  <c r="I311" i="1"/>
  <c r="H311" i="1"/>
  <c r="I310" i="1"/>
  <c r="H310" i="1"/>
  <c r="I309" i="1"/>
  <c r="H309" i="1"/>
  <c r="I308" i="1"/>
  <c r="H308" i="1"/>
  <c r="I307" i="1"/>
  <c r="H307" i="1"/>
  <c r="I306" i="1"/>
  <c r="H306" i="1"/>
  <c r="I305" i="1"/>
  <c r="H305" i="1"/>
  <c r="I304" i="1"/>
  <c r="H304" i="1"/>
  <c r="I303" i="1"/>
  <c r="H303" i="1"/>
  <c r="I302" i="1"/>
  <c r="H302" i="1"/>
  <c r="I301" i="1"/>
  <c r="H301" i="1"/>
  <c r="I300" i="1"/>
  <c r="H300" i="1"/>
  <c r="I299" i="1"/>
  <c r="H299" i="1"/>
  <c r="I298" i="1"/>
  <c r="H298" i="1"/>
  <c r="I297" i="1"/>
  <c r="H297" i="1"/>
  <c r="I296" i="1"/>
  <c r="H296" i="1"/>
  <c r="I295" i="1"/>
  <c r="H295" i="1"/>
  <c r="I294" i="1"/>
  <c r="H294" i="1"/>
  <c r="I293" i="1"/>
  <c r="H293" i="1"/>
  <c r="I292" i="1"/>
  <c r="H292" i="1"/>
  <c r="I291" i="1"/>
  <c r="H291" i="1"/>
  <c r="I290" i="1"/>
  <c r="H290" i="1"/>
  <c r="I289" i="1"/>
  <c r="H289" i="1"/>
  <c r="I288" i="1"/>
  <c r="H288" i="1"/>
  <c r="I287" i="1"/>
  <c r="H287" i="1"/>
  <c r="I286" i="1"/>
  <c r="H286" i="1"/>
  <c r="I285" i="1"/>
  <c r="H285" i="1"/>
  <c r="I284" i="1"/>
  <c r="H284" i="1"/>
  <c r="I283" i="1"/>
  <c r="H283" i="1"/>
  <c r="I282" i="1"/>
  <c r="H282" i="1"/>
  <c r="I281" i="1"/>
  <c r="H281" i="1"/>
  <c r="I280" i="1"/>
  <c r="H280" i="1"/>
  <c r="I279" i="1"/>
  <c r="H279" i="1"/>
  <c r="I278" i="1"/>
  <c r="H278" i="1"/>
  <c r="I277" i="1"/>
  <c r="H277" i="1"/>
  <c r="I276" i="1"/>
  <c r="H276" i="1"/>
  <c r="I275" i="1"/>
  <c r="H275" i="1"/>
  <c r="I274" i="1"/>
  <c r="H274" i="1"/>
  <c r="I273" i="1"/>
  <c r="H273" i="1"/>
  <c r="I272" i="1"/>
  <c r="H272" i="1"/>
  <c r="I271" i="1"/>
  <c r="H271" i="1"/>
  <c r="I270" i="1"/>
  <c r="H270" i="1"/>
  <c r="I269" i="1"/>
  <c r="H269" i="1"/>
  <c r="I268" i="1"/>
  <c r="H268" i="1"/>
  <c r="I267" i="1"/>
  <c r="H267" i="1"/>
  <c r="I266" i="1"/>
  <c r="H266" i="1"/>
  <c r="I265" i="1"/>
  <c r="H265" i="1"/>
  <c r="I264" i="1"/>
  <c r="H264" i="1"/>
  <c r="I263" i="1"/>
  <c r="H263" i="1"/>
  <c r="I262" i="1"/>
  <c r="H262" i="1"/>
  <c r="I261" i="1"/>
  <c r="H261" i="1"/>
  <c r="I260" i="1"/>
  <c r="H260" i="1"/>
  <c r="I259" i="1"/>
  <c r="H259" i="1"/>
  <c r="I258" i="1"/>
  <c r="H258" i="1"/>
  <c r="I257" i="1"/>
  <c r="H257" i="1"/>
  <c r="I256" i="1"/>
  <c r="H256" i="1"/>
  <c r="I255" i="1"/>
  <c r="H255" i="1"/>
  <c r="I254" i="1"/>
  <c r="H254" i="1"/>
  <c r="I253" i="1"/>
  <c r="H253" i="1"/>
  <c r="I252" i="1"/>
  <c r="H252" i="1"/>
  <c r="I251" i="1"/>
  <c r="H251" i="1"/>
  <c r="I250" i="1"/>
  <c r="H250" i="1"/>
  <c r="I249" i="1"/>
  <c r="H249" i="1"/>
  <c r="I248" i="1"/>
  <c r="H248" i="1"/>
  <c r="I247" i="1"/>
  <c r="H247" i="1"/>
  <c r="I246" i="1"/>
  <c r="H246" i="1"/>
  <c r="I245" i="1"/>
  <c r="H245" i="1"/>
  <c r="I244" i="1"/>
  <c r="H244" i="1"/>
  <c r="I243" i="1"/>
  <c r="H243" i="1"/>
  <c r="I242" i="1"/>
  <c r="H242" i="1"/>
  <c r="I241" i="1"/>
  <c r="H241" i="1"/>
  <c r="I240" i="1"/>
  <c r="H240" i="1"/>
  <c r="I239" i="1"/>
  <c r="H239" i="1"/>
  <c r="I238" i="1"/>
  <c r="H238" i="1"/>
  <c r="I237" i="1"/>
  <c r="H237" i="1"/>
  <c r="I236" i="1"/>
  <c r="H236" i="1"/>
  <c r="I235" i="1"/>
  <c r="H235" i="1"/>
  <c r="I234" i="1"/>
  <c r="H234" i="1"/>
  <c r="I233" i="1"/>
  <c r="H233" i="1"/>
  <c r="I232" i="1"/>
  <c r="H232" i="1"/>
  <c r="I231" i="1"/>
  <c r="H231" i="1"/>
  <c r="I230" i="1"/>
  <c r="H230" i="1"/>
  <c r="I229" i="1"/>
  <c r="H229" i="1"/>
  <c r="I228" i="1"/>
  <c r="H228" i="1"/>
  <c r="I227" i="1"/>
  <c r="H227" i="1"/>
  <c r="I226" i="1"/>
  <c r="H226" i="1"/>
  <c r="I225" i="1"/>
  <c r="H225" i="1"/>
  <c r="I224" i="1"/>
  <c r="H224" i="1"/>
  <c r="I223" i="1"/>
  <c r="H223" i="1"/>
  <c r="I222" i="1"/>
  <c r="H222" i="1"/>
  <c r="I221" i="1"/>
  <c r="H221" i="1"/>
  <c r="I220" i="1"/>
  <c r="H220" i="1"/>
  <c r="I219" i="1"/>
  <c r="H219" i="1"/>
  <c r="I218" i="1"/>
  <c r="H218" i="1"/>
  <c r="I217" i="1"/>
  <c r="H217" i="1"/>
  <c r="I216" i="1"/>
  <c r="H216" i="1"/>
  <c r="I215" i="1"/>
  <c r="H215" i="1"/>
  <c r="I214" i="1"/>
  <c r="H214" i="1"/>
  <c r="I213" i="1"/>
  <c r="H213" i="1"/>
  <c r="I212" i="1"/>
  <c r="H212" i="1"/>
  <c r="I211" i="1"/>
  <c r="H211" i="1"/>
  <c r="I210" i="1"/>
  <c r="H210" i="1"/>
  <c r="I209" i="1"/>
  <c r="H209" i="1"/>
  <c r="I208" i="1"/>
  <c r="H208" i="1"/>
  <c r="I207" i="1"/>
  <c r="H207" i="1"/>
  <c r="I206" i="1"/>
  <c r="H206" i="1"/>
  <c r="I205" i="1"/>
  <c r="H205" i="1"/>
  <c r="I204" i="1"/>
  <c r="H204" i="1"/>
  <c r="I203" i="1"/>
  <c r="H203" i="1"/>
  <c r="I202" i="1"/>
  <c r="H202" i="1"/>
  <c r="I201" i="1"/>
  <c r="H201" i="1"/>
  <c r="I200" i="1"/>
  <c r="H200" i="1"/>
  <c r="I199" i="1"/>
  <c r="H199" i="1"/>
  <c r="I198" i="1"/>
  <c r="H198" i="1"/>
  <c r="I197" i="1"/>
  <c r="H197" i="1"/>
  <c r="I196" i="1"/>
  <c r="H196" i="1"/>
  <c r="I195" i="1"/>
  <c r="H195" i="1"/>
  <c r="I194" i="1"/>
  <c r="H194" i="1"/>
  <c r="I193" i="1"/>
  <c r="H193" i="1"/>
  <c r="I192" i="1"/>
  <c r="H192" i="1"/>
  <c r="I191" i="1"/>
  <c r="H191" i="1"/>
  <c r="I190" i="1"/>
  <c r="H190" i="1"/>
  <c r="I189" i="1"/>
  <c r="H189" i="1"/>
  <c r="I188" i="1"/>
  <c r="H188" i="1"/>
  <c r="I187" i="1"/>
  <c r="H187" i="1"/>
  <c r="I186" i="1"/>
  <c r="H186" i="1"/>
  <c r="I185" i="1"/>
  <c r="H185" i="1"/>
  <c r="I184" i="1"/>
  <c r="H184" i="1"/>
  <c r="I183" i="1"/>
  <c r="H183" i="1"/>
  <c r="I182" i="1"/>
  <c r="H182" i="1"/>
  <c r="I181" i="1"/>
  <c r="H181" i="1"/>
  <c r="I180" i="1"/>
  <c r="H180" i="1"/>
  <c r="I179" i="1"/>
  <c r="H179" i="1"/>
  <c r="I178" i="1"/>
  <c r="H178" i="1"/>
  <c r="I177" i="1"/>
  <c r="H177" i="1"/>
  <c r="I176" i="1"/>
  <c r="H176" i="1"/>
  <c r="I175" i="1"/>
  <c r="H175" i="1"/>
  <c r="I174" i="1"/>
  <c r="H174" i="1"/>
  <c r="I173" i="1"/>
  <c r="H173" i="1"/>
  <c r="I172" i="1"/>
  <c r="H172" i="1"/>
  <c r="I171" i="1"/>
  <c r="H171" i="1"/>
  <c r="I170" i="1"/>
  <c r="H170" i="1"/>
  <c r="I169" i="1"/>
  <c r="H169" i="1"/>
  <c r="I168" i="1"/>
  <c r="H168" i="1"/>
  <c r="I167" i="1"/>
  <c r="H167" i="1"/>
  <c r="I166" i="1"/>
  <c r="H166" i="1"/>
  <c r="I165" i="1"/>
  <c r="H165" i="1"/>
  <c r="I164" i="1"/>
  <c r="H164" i="1"/>
  <c r="I163" i="1"/>
  <c r="H163" i="1"/>
  <c r="I162" i="1"/>
  <c r="H162" i="1"/>
  <c r="I161" i="1"/>
  <c r="H161" i="1"/>
  <c r="I160" i="1"/>
  <c r="H160" i="1"/>
  <c r="I159" i="1"/>
  <c r="H159" i="1"/>
  <c r="I158" i="1"/>
  <c r="H158" i="1"/>
  <c r="I157" i="1"/>
  <c r="H157" i="1"/>
  <c r="I156" i="1"/>
  <c r="H156" i="1"/>
  <c r="I155" i="1"/>
  <c r="H155" i="1"/>
  <c r="I154" i="1"/>
  <c r="H154" i="1"/>
  <c r="I153" i="1"/>
  <c r="H153" i="1"/>
  <c r="I152" i="1"/>
  <c r="H152" i="1"/>
  <c r="I151" i="1"/>
  <c r="H151" i="1"/>
  <c r="I150" i="1"/>
  <c r="H150" i="1"/>
  <c r="I149" i="1"/>
  <c r="H149" i="1"/>
  <c r="I148" i="1"/>
  <c r="H148" i="1"/>
  <c r="I147" i="1"/>
  <c r="H147" i="1"/>
  <c r="I146" i="1"/>
  <c r="H146" i="1"/>
  <c r="I145" i="1"/>
  <c r="H145" i="1"/>
  <c r="I144" i="1"/>
  <c r="H144" i="1"/>
  <c r="I143" i="1"/>
  <c r="H143" i="1"/>
  <c r="I142" i="1"/>
  <c r="H142" i="1"/>
  <c r="I141" i="1"/>
  <c r="H141" i="1"/>
  <c r="I140" i="1"/>
  <c r="H140" i="1"/>
  <c r="I139" i="1"/>
  <c r="H139" i="1"/>
  <c r="I138" i="1"/>
  <c r="H138" i="1"/>
  <c r="I137" i="1"/>
  <c r="H137" i="1"/>
  <c r="I136" i="1"/>
  <c r="H136" i="1"/>
  <c r="I135" i="1"/>
  <c r="H135" i="1"/>
  <c r="I134" i="1"/>
  <c r="H134" i="1"/>
  <c r="I133" i="1"/>
  <c r="H133" i="1"/>
  <c r="I132" i="1"/>
  <c r="H132" i="1"/>
  <c r="I131" i="1"/>
  <c r="H131" i="1"/>
  <c r="I130" i="1"/>
  <c r="H130" i="1"/>
  <c r="I129" i="1"/>
  <c r="H129" i="1"/>
  <c r="I128" i="1"/>
  <c r="H128" i="1"/>
  <c r="I127" i="1"/>
  <c r="H127" i="1"/>
  <c r="I126" i="1"/>
  <c r="H126" i="1"/>
  <c r="I125" i="1"/>
  <c r="H125" i="1"/>
  <c r="I124" i="1"/>
  <c r="H124" i="1"/>
  <c r="I123" i="1"/>
  <c r="H123" i="1"/>
  <c r="I122" i="1"/>
  <c r="H122" i="1"/>
  <c r="I121" i="1"/>
  <c r="H121" i="1"/>
  <c r="I120" i="1"/>
  <c r="H120" i="1"/>
  <c r="I119" i="1"/>
  <c r="H119" i="1"/>
  <c r="I118" i="1"/>
  <c r="H118" i="1"/>
  <c r="I117" i="1"/>
  <c r="H117" i="1"/>
  <c r="I116" i="1"/>
  <c r="H116" i="1"/>
  <c r="I115" i="1"/>
  <c r="H115" i="1"/>
  <c r="I114" i="1"/>
  <c r="H114" i="1"/>
  <c r="I113" i="1"/>
  <c r="H113" i="1"/>
  <c r="I112" i="1"/>
  <c r="H112" i="1"/>
  <c r="I111" i="1"/>
  <c r="H111" i="1"/>
  <c r="I110" i="1"/>
  <c r="H110" i="1"/>
  <c r="I109" i="1"/>
  <c r="H109" i="1"/>
  <c r="I108" i="1"/>
  <c r="H108" i="1"/>
  <c r="I107" i="1"/>
  <c r="H107" i="1"/>
  <c r="I106" i="1"/>
  <c r="H106" i="1"/>
  <c r="I105" i="1"/>
  <c r="H105" i="1"/>
  <c r="I104" i="1"/>
  <c r="H104" i="1"/>
  <c r="I103" i="1"/>
  <c r="H103" i="1"/>
  <c r="I102" i="1"/>
  <c r="H102" i="1"/>
  <c r="I101" i="1"/>
  <c r="H101" i="1"/>
  <c r="I100" i="1"/>
  <c r="H100" i="1"/>
  <c r="I99" i="1"/>
  <c r="H99" i="1"/>
  <c r="I98" i="1"/>
  <c r="H98" i="1"/>
  <c r="I97" i="1"/>
  <c r="H97" i="1"/>
  <c r="I96" i="1"/>
  <c r="H96" i="1"/>
  <c r="I95" i="1"/>
  <c r="H95" i="1"/>
  <c r="I94" i="1"/>
  <c r="H94" i="1"/>
  <c r="I93" i="1"/>
  <c r="H93" i="1"/>
  <c r="I92" i="1"/>
  <c r="H92" i="1"/>
  <c r="I91" i="1"/>
  <c r="H91" i="1"/>
  <c r="I90" i="1"/>
  <c r="H90" i="1"/>
  <c r="I89" i="1"/>
  <c r="H89" i="1"/>
  <c r="I88" i="1"/>
  <c r="H88" i="1"/>
  <c r="I87" i="1"/>
  <c r="H87" i="1"/>
  <c r="I86" i="1"/>
  <c r="H86" i="1"/>
  <c r="I85" i="1"/>
  <c r="H85" i="1"/>
  <c r="I84" i="1"/>
  <c r="H84" i="1"/>
  <c r="I83" i="1"/>
  <c r="H83" i="1"/>
  <c r="I82" i="1"/>
  <c r="H82" i="1"/>
  <c r="I81" i="1"/>
  <c r="H81" i="1"/>
  <c r="I80" i="1"/>
  <c r="H80" i="1"/>
  <c r="I79" i="1"/>
  <c r="H79" i="1"/>
  <c r="I78" i="1"/>
  <c r="H78" i="1"/>
  <c r="I77" i="1"/>
  <c r="H77" i="1"/>
  <c r="I76" i="1"/>
  <c r="H76" i="1"/>
  <c r="I75" i="1"/>
  <c r="H75" i="1"/>
  <c r="I74" i="1"/>
  <c r="H74" i="1"/>
  <c r="I73" i="1"/>
  <c r="H73" i="1"/>
  <c r="I72" i="1"/>
  <c r="H72" i="1"/>
  <c r="I71" i="1"/>
  <c r="H71" i="1"/>
  <c r="I70" i="1"/>
  <c r="H70" i="1"/>
  <c r="I69" i="1"/>
  <c r="H69" i="1"/>
  <c r="I68" i="1"/>
  <c r="H68" i="1"/>
  <c r="I67" i="1"/>
  <c r="H67" i="1"/>
  <c r="I66" i="1"/>
  <c r="H66" i="1"/>
  <c r="I65" i="1"/>
  <c r="H65" i="1"/>
  <c r="I64" i="1"/>
  <c r="H64" i="1"/>
  <c r="I63" i="1"/>
  <c r="H63" i="1"/>
  <c r="I62" i="1"/>
  <c r="H62" i="1"/>
  <c r="I61" i="1"/>
  <c r="H61" i="1"/>
  <c r="I60" i="1"/>
  <c r="H60" i="1"/>
  <c r="I59" i="1"/>
  <c r="H59" i="1"/>
  <c r="I58" i="1"/>
  <c r="H58" i="1"/>
  <c r="I57" i="1"/>
  <c r="H57" i="1"/>
  <c r="I56" i="1"/>
  <c r="H56" i="1"/>
  <c r="I55" i="1"/>
  <c r="H55" i="1"/>
  <c r="I54" i="1"/>
  <c r="H54" i="1"/>
  <c r="I53" i="1"/>
  <c r="H53" i="1"/>
  <c r="I52" i="1"/>
  <c r="H52" i="1"/>
  <c r="I51" i="1"/>
  <c r="H51" i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H42" i="1"/>
  <c r="I41" i="1"/>
  <c r="H41" i="1"/>
  <c r="I40" i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  <c r="I8" i="1"/>
  <c r="H8" i="1"/>
  <c r="I7" i="1"/>
  <c r="H7" i="1"/>
  <c r="I6" i="1"/>
  <c r="H6" i="1"/>
</calcChain>
</file>

<file path=xl/sharedStrings.xml><?xml version="1.0" encoding="utf-8"?>
<sst xmlns="http://schemas.openxmlformats.org/spreadsheetml/2006/main" count="359" uniqueCount="359">
  <si>
    <t>Región</t>
  </si>
  <si>
    <t>Cód. Comuna</t>
  </si>
  <si>
    <t>Glosa Comuna</t>
  </si>
  <si>
    <t>Total Nº</t>
  </si>
  <si>
    <t>Total Mto. m$</t>
  </si>
  <si>
    <t>ARICA</t>
  </si>
  <si>
    <t>CAMARONES</t>
  </si>
  <si>
    <t>PUTRE</t>
  </si>
  <si>
    <t>GENERAL LAGOS</t>
  </si>
  <si>
    <t>IQUIQUE</t>
  </si>
  <si>
    <t>ALTO HOSPICIO</t>
  </si>
  <si>
    <t>POZO ALMONTE</t>
  </si>
  <si>
    <t>CAMIÑA</t>
  </si>
  <si>
    <t>COLCHANE</t>
  </si>
  <si>
    <t>HUARA</t>
  </si>
  <si>
    <t>PICA</t>
  </si>
  <si>
    <t>ANTOFAGASTA</t>
  </si>
  <si>
    <t>MEJILLONES</t>
  </si>
  <si>
    <t>SIERRA GORDA</t>
  </si>
  <si>
    <t>TALTAL</t>
  </si>
  <si>
    <t>CALAMA</t>
  </si>
  <si>
    <t>OLLAGUE</t>
  </si>
  <si>
    <t>SAN PEDRO DE ATACAMA</t>
  </si>
  <si>
    <t>TOCOPILLA</t>
  </si>
  <si>
    <t>MARIA ELENA</t>
  </si>
  <si>
    <t>COPIAPO</t>
  </si>
  <si>
    <t>CALDERA</t>
  </si>
  <si>
    <t>TIERRA AMARILLA</t>
  </si>
  <si>
    <t>CHAÑARAL</t>
  </si>
  <si>
    <t>DIEGO DE ALMAGRO</t>
  </si>
  <si>
    <t>VALLENAR</t>
  </si>
  <si>
    <t>ALTO DEL CARMEN</t>
  </si>
  <si>
    <t>FREIRINA</t>
  </si>
  <si>
    <t>HUASCO</t>
  </si>
  <si>
    <t>LA SERENA</t>
  </si>
  <si>
    <t>COQUIMBO</t>
  </si>
  <si>
    <t>ANDACOLLO</t>
  </si>
  <si>
    <t>LA HIGUERA</t>
  </si>
  <si>
    <t>PAIHUANO</t>
  </si>
  <si>
    <t>VICUÑA</t>
  </si>
  <si>
    <t>ILLAPEL</t>
  </si>
  <si>
    <t>CANELA</t>
  </si>
  <si>
    <t>LOS VILOS</t>
  </si>
  <si>
    <t>SALAMANCA</t>
  </si>
  <si>
    <t>OVALLE</t>
  </si>
  <si>
    <t>COMBARBALA</t>
  </si>
  <si>
    <t>MONTE PATRIA</t>
  </si>
  <si>
    <t>PUNITAQUI</t>
  </si>
  <si>
    <t>RIO HURTADO</t>
  </si>
  <si>
    <t>VALPARAISO</t>
  </si>
  <si>
    <t>CASABLANCA</t>
  </si>
  <si>
    <t>CONCON</t>
  </si>
  <si>
    <t>JUAN FERNANDEZ</t>
  </si>
  <si>
    <t>PUCHUNCAVI</t>
  </si>
  <si>
    <t>QUINTERO</t>
  </si>
  <si>
    <t>VIÑA DEL MAR</t>
  </si>
  <si>
    <t>ISLA DE PASCUA</t>
  </si>
  <si>
    <t>LOS ANDES</t>
  </si>
  <si>
    <t>CALLE LARGA</t>
  </si>
  <si>
    <t>RINCONADA</t>
  </si>
  <si>
    <t>SAN ESTEBAN</t>
  </si>
  <si>
    <t>LA LIGUA</t>
  </si>
  <si>
    <t>CABILDO</t>
  </si>
  <si>
    <t>PAPUDO</t>
  </si>
  <si>
    <t>PETORCA</t>
  </si>
  <si>
    <t>ZAPALLAR</t>
  </si>
  <si>
    <t>QUILLOTA</t>
  </si>
  <si>
    <t>LA CALERA</t>
  </si>
  <si>
    <t>HIJUELAS</t>
  </si>
  <si>
    <t>LA CRUZ</t>
  </si>
  <si>
    <t>NOGALES</t>
  </si>
  <si>
    <t>SAN ANTONIO</t>
  </si>
  <si>
    <t>ALGARROBO</t>
  </si>
  <si>
    <t>CARTAGENA</t>
  </si>
  <si>
    <t>EL QUISCO</t>
  </si>
  <si>
    <t>EL TABO</t>
  </si>
  <si>
    <t>SANTO DOMINGO</t>
  </si>
  <si>
    <t>SAN FELIPE</t>
  </si>
  <si>
    <t>CATEMU</t>
  </si>
  <si>
    <t>LLAY-LLAY</t>
  </si>
  <si>
    <t>PANQUEHUE</t>
  </si>
  <si>
    <t>PUTAENDO</t>
  </si>
  <si>
    <t>SANTA MARIA</t>
  </si>
  <si>
    <t>QUILPUE</t>
  </si>
  <si>
    <t>LIMACHE</t>
  </si>
  <si>
    <t>OLMUE</t>
  </si>
  <si>
    <t>VILLA ALEMANA</t>
  </si>
  <si>
    <t>RANCAGUA</t>
  </si>
  <si>
    <t>CODEGUA</t>
  </si>
  <si>
    <t>COINCO</t>
  </si>
  <si>
    <t>COLTAUCO</t>
  </si>
  <si>
    <t>DOÑIHUE</t>
  </si>
  <si>
    <t>GRANEROS</t>
  </si>
  <si>
    <t>LAS CABRAS</t>
  </si>
  <si>
    <t>MACHALI</t>
  </si>
  <si>
    <t>MALLOA</t>
  </si>
  <si>
    <t>MOSTAZAL</t>
  </si>
  <si>
    <t>OLIVAR</t>
  </si>
  <si>
    <t>PEUMO</t>
  </si>
  <si>
    <t>PICHIDEGUA</t>
  </si>
  <si>
    <t>QUINTA DE TILCOCO</t>
  </si>
  <si>
    <t>RENGO</t>
  </si>
  <si>
    <t>REQUINOA</t>
  </si>
  <si>
    <t>SAN VICENTE</t>
  </si>
  <si>
    <t>PICHILEMU</t>
  </si>
  <si>
    <t>LA ESTRELLA</t>
  </si>
  <si>
    <t>LITUECHE</t>
  </si>
  <si>
    <t>MARCHIHUE</t>
  </si>
  <si>
    <t>NAVIDAD</t>
  </si>
  <si>
    <t>PAREDONES</t>
  </si>
  <si>
    <t>SAN FERNANDO</t>
  </si>
  <si>
    <t>CHEPICA</t>
  </si>
  <si>
    <t>CHIMBARONGO</t>
  </si>
  <si>
    <t>LOLOL</t>
  </si>
  <si>
    <t>NANCAGUA</t>
  </si>
  <si>
    <t>PALMILLA</t>
  </si>
  <si>
    <t>PERALILLO</t>
  </si>
  <si>
    <t>PLACILLA</t>
  </si>
  <si>
    <t>PUMANQUE</t>
  </si>
  <si>
    <t>SANTA CRUZ</t>
  </si>
  <si>
    <t>TALCA</t>
  </si>
  <si>
    <t>CONSTITUCION</t>
  </si>
  <si>
    <t>CUREPTO</t>
  </si>
  <si>
    <t>EMPEDRADO</t>
  </si>
  <si>
    <t>MAULE</t>
  </si>
  <si>
    <t>PELARCO</t>
  </si>
  <si>
    <t>PENCAHUE</t>
  </si>
  <si>
    <t>RIO CLARO</t>
  </si>
  <si>
    <t>SAN CLEMENTE</t>
  </si>
  <si>
    <t>SAN RAFAEL</t>
  </si>
  <si>
    <t>CAUQUENES</t>
  </si>
  <si>
    <t>CHANCO</t>
  </si>
  <si>
    <t>PELLUHUE</t>
  </si>
  <si>
    <t>CURICO</t>
  </si>
  <si>
    <t>HUALAÑE</t>
  </si>
  <si>
    <t>LICANTEN</t>
  </si>
  <si>
    <t>MOLINA</t>
  </si>
  <si>
    <t>RAUCO</t>
  </si>
  <si>
    <t>ROMERAL</t>
  </si>
  <si>
    <t>SAGRADA FAMILIA</t>
  </si>
  <si>
    <t>TENO</t>
  </si>
  <si>
    <t>VICHUQUEN</t>
  </si>
  <si>
    <t>LINARES</t>
  </si>
  <si>
    <t>COLBUN</t>
  </si>
  <si>
    <t>LONGAVI</t>
  </si>
  <si>
    <t>PARRAL</t>
  </si>
  <si>
    <t>RETIRO</t>
  </si>
  <si>
    <t>SAN JAVIER</t>
  </si>
  <si>
    <t>VILLA ALEGRE</t>
  </si>
  <si>
    <t>YERBAS BUENAS</t>
  </si>
  <si>
    <t>CHILLAN</t>
  </si>
  <si>
    <t>BULNES</t>
  </si>
  <si>
    <t>CHILLAN VIEJO</t>
  </si>
  <si>
    <t>EL CARMEN</t>
  </si>
  <si>
    <t>PEMUCO</t>
  </si>
  <si>
    <t>PINTO</t>
  </si>
  <si>
    <t>QUILLON</t>
  </si>
  <si>
    <t>SAN IGNACIO</t>
  </si>
  <si>
    <t>YUNGAY</t>
  </si>
  <si>
    <t>QUIRIHUE</t>
  </si>
  <si>
    <t>COBQUECURA</t>
  </si>
  <si>
    <t>COELEMU</t>
  </si>
  <si>
    <t>NINHUE</t>
  </si>
  <si>
    <t>PORTEZUELO</t>
  </si>
  <si>
    <t>RANQUIL</t>
  </si>
  <si>
    <t>TREHUACO</t>
  </si>
  <si>
    <t>SAN CARLOS</t>
  </si>
  <si>
    <t>COIHUECO</t>
  </si>
  <si>
    <t>ÑIQUEN</t>
  </si>
  <si>
    <t>SAN FABIAN</t>
  </si>
  <si>
    <t>SAN NICOLAS</t>
  </si>
  <si>
    <t>CONCEPCION</t>
  </si>
  <si>
    <t>CORONEL</t>
  </si>
  <si>
    <t>CHIGUAYANTE</t>
  </si>
  <si>
    <t>FLORIDA</t>
  </si>
  <si>
    <t>HUALQUI</t>
  </si>
  <si>
    <t>LOTA</t>
  </si>
  <si>
    <t>PENCO</t>
  </si>
  <si>
    <t>SAN PEDRO DE LA PAZ</t>
  </si>
  <si>
    <t>SANTA JUANA</t>
  </si>
  <si>
    <t>TALCAHUANO</t>
  </si>
  <si>
    <t>TOME</t>
  </si>
  <si>
    <t>HUALPEN</t>
  </si>
  <si>
    <t>LEBU</t>
  </si>
  <si>
    <t>ARAUCO</t>
  </si>
  <si>
    <t>CAÑETE</t>
  </si>
  <si>
    <t>CONTULMO</t>
  </si>
  <si>
    <t>CURANILAHUE</t>
  </si>
  <si>
    <t>LOS ALAMOS</t>
  </si>
  <si>
    <t>TIRUA</t>
  </si>
  <si>
    <t>LOS ANGELES</t>
  </si>
  <si>
    <t>ANTUCO</t>
  </si>
  <si>
    <t>CABRERO</t>
  </si>
  <si>
    <t>LAJA</t>
  </si>
  <si>
    <t>MULCHEN</t>
  </si>
  <si>
    <t>NACIMIENTO</t>
  </si>
  <si>
    <t>NEGRETE</t>
  </si>
  <si>
    <t>QUILACO</t>
  </si>
  <si>
    <t>QUILLECO</t>
  </si>
  <si>
    <t>SAN ROSENDO</t>
  </si>
  <si>
    <t>SANTA BARBARA</t>
  </si>
  <si>
    <t>TUCAPEL</t>
  </si>
  <si>
    <t>YUMBEL</t>
  </si>
  <si>
    <t>ALTO BIO BIO</t>
  </si>
  <si>
    <t>TEMUCO</t>
  </si>
  <si>
    <t>CARAHUE</t>
  </si>
  <si>
    <t>CUNCO</t>
  </si>
  <si>
    <t>CURARREHUE</t>
  </si>
  <si>
    <t>FREIRE</t>
  </si>
  <si>
    <t>GALVARINO</t>
  </si>
  <si>
    <t>GORBEA</t>
  </si>
  <si>
    <t>LAUTARO</t>
  </si>
  <si>
    <t>LONCOCHE</t>
  </si>
  <si>
    <t>MELIPEUCO</t>
  </si>
  <si>
    <t>NUEVA IMPERIAL</t>
  </si>
  <si>
    <t>PADRE LAS CASAS</t>
  </si>
  <si>
    <t>PERQUENCO</t>
  </si>
  <si>
    <t>PITRUFQUEN</t>
  </si>
  <si>
    <t>PUCON</t>
  </si>
  <si>
    <t>PUERTO SAAVEDRA</t>
  </si>
  <si>
    <t>TEODORO SCHMIDT</t>
  </si>
  <si>
    <t>TOLTEN</t>
  </si>
  <si>
    <t>VILCUN</t>
  </si>
  <si>
    <t>VILLARRICA</t>
  </si>
  <si>
    <t>CHOLCHOL</t>
  </si>
  <si>
    <t>ANGOL</t>
  </si>
  <si>
    <t>COLLIPULLI</t>
  </si>
  <si>
    <t>CURACAUTIN</t>
  </si>
  <si>
    <t>ERCILLA</t>
  </si>
  <si>
    <t>LONQUIMAY</t>
  </si>
  <si>
    <t>LOS SAUCES</t>
  </si>
  <si>
    <t>LUMACO</t>
  </si>
  <si>
    <t>PUREN</t>
  </si>
  <si>
    <t>RENAICO</t>
  </si>
  <si>
    <t>TRAIGUEN</t>
  </si>
  <si>
    <t>VICTORIA</t>
  </si>
  <si>
    <t>VALDIVIA</t>
  </si>
  <si>
    <t>CORRAL</t>
  </si>
  <si>
    <t>LANCO</t>
  </si>
  <si>
    <t>LOS LAGOS</t>
  </si>
  <si>
    <t>MAFIL</t>
  </si>
  <si>
    <t>SAN JOSE DE LA MARIQUINA</t>
  </si>
  <si>
    <t>PAILLACO</t>
  </si>
  <si>
    <t>PANGUIPULLI</t>
  </si>
  <si>
    <t>LA UNION</t>
  </si>
  <si>
    <t>FUTRONO</t>
  </si>
  <si>
    <t>LAGO RANCO</t>
  </si>
  <si>
    <t>RIO BUENO</t>
  </si>
  <si>
    <t>PUERTO MONTT</t>
  </si>
  <si>
    <t>CALBUCO</t>
  </si>
  <si>
    <t>COCHAMO</t>
  </si>
  <si>
    <t>FRESIA</t>
  </si>
  <si>
    <t>FRUTILLAR</t>
  </si>
  <si>
    <t>LOS MUERMOS</t>
  </si>
  <si>
    <t>LLANQUIHUE</t>
  </si>
  <si>
    <t>MAULLIN</t>
  </si>
  <si>
    <t>PUERTO VARAS</t>
  </si>
  <si>
    <t>CASTRO</t>
  </si>
  <si>
    <t>ANCUD</t>
  </si>
  <si>
    <t>CHONCHI</t>
  </si>
  <si>
    <t>CURACO DE VELEZ</t>
  </si>
  <si>
    <t>DALCAHUE</t>
  </si>
  <si>
    <t>PUQUELDON</t>
  </si>
  <si>
    <t>QUEILEN</t>
  </si>
  <si>
    <t>QUELLON</t>
  </si>
  <si>
    <t>QUEMCHI</t>
  </si>
  <si>
    <t>QUINCHAO</t>
  </si>
  <si>
    <t>OSORNO</t>
  </si>
  <si>
    <t>PUERTO OCTAY</t>
  </si>
  <si>
    <t>PURRANQUE</t>
  </si>
  <si>
    <t>PUYEHUE</t>
  </si>
  <si>
    <t>RIO NEGRO</t>
  </si>
  <si>
    <t>SAN JUAN DE LA COSTA</t>
  </si>
  <si>
    <t>SAN PABLO</t>
  </si>
  <si>
    <t>CHAITEN</t>
  </si>
  <si>
    <t>FUTALEUFU</t>
  </si>
  <si>
    <t>HUALAIHUE</t>
  </si>
  <si>
    <t>PALENA</t>
  </si>
  <si>
    <t>COYHAIQUE</t>
  </si>
  <si>
    <t>LAGO VERDE</t>
  </si>
  <si>
    <t>PUERTO AYSEN</t>
  </si>
  <si>
    <t>CISNES</t>
  </si>
  <si>
    <t>GUAITECAS</t>
  </si>
  <si>
    <t>COCHRANE</t>
  </si>
  <si>
    <t>O'HIGGINS</t>
  </si>
  <si>
    <t>TORTEL</t>
  </si>
  <si>
    <t>CHILE CHICO</t>
  </si>
  <si>
    <t>RIO IBAÑEZ</t>
  </si>
  <si>
    <t>PUNTA ARENAS</t>
  </si>
  <si>
    <t>LAGUNA BLANCA</t>
  </si>
  <si>
    <t>RIO VERDE</t>
  </si>
  <si>
    <t>SAN GREGORIO</t>
  </si>
  <si>
    <t>CABO DE HORNOS</t>
  </si>
  <si>
    <t>ANTARTICA</t>
  </si>
  <si>
    <t>PORVENIR</t>
  </si>
  <si>
    <t>PRIMAVERA</t>
  </si>
  <si>
    <t>TIMANKEL</t>
  </si>
  <si>
    <t>PUERTO NATALES</t>
  </si>
  <si>
    <t>TORRES DEL PAINE</t>
  </si>
  <si>
    <t>SANTIAGO</t>
  </si>
  <si>
    <t>CERRILLOS</t>
  </si>
  <si>
    <t>CERRO NAVIA</t>
  </si>
  <si>
    <t>CONCHALI</t>
  </si>
  <si>
    <t>EL BOSQUE</t>
  </si>
  <si>
    <t>ESTACION CENTRAL</t>
  </si>
  <si>
    <t>HUECHURABA</t>
  </si>
  <si>
    <t>INDEPENDENCIA</t>
  </si>
  <si>
    <t>LA CISTERNA</t>
  </si>
  <si>
    <t>LA FLORIDA</t>
  </si>
  <si>
    <t>LA GRANJA</t>
  </si>
  <si>
    <t>LA PINTANA</t>
  </si>
  <si>
    <t>LA REINA</t>
  </si>
  <si>
    <t>LAS CONDES</t>
  </si>
  <si>
    <t>LO BARNECHEA</t>
  </si>
  <si>
    <t>LO ESPEJO</t>
  </si>
  <si>
    <t>LO PRADO</t>
  </si>
  <si>
    <t>MACUL</t>
  </si>
  <si>
    <t>MAIPU</t>
  </si>
  <si>
    <t>ÑUÑOA</t>
  </si>
  <si>
    <t>PEDRO AGUIRRE CERDA</t>
  </si>
  <si>
    <t>PEÑALOLEN</t>
  </si>
  <si>
    <t>PROVIDENCIA</t>
  </si>
  <si>
    <t>PUDAHUEL</t>
  </si>
  <si>
    <t>QUILICURA</t>
  </si>
  <si>
    <t>QUINTA NORMAL</t>
  </si>
  <si>
    <t>RECOLETA</t>
  </si>
  <si>
    <t>RENCA</t>
  </si>
  <si>
    <t>SAN JOAQUIN</t>
  </si>
  <si>
    <t>SAN MIGUEL</t>
  </si>
  <si>
    <t>SAN RAMON</t>
  </si>
  <si>
    <t>VITACURA</t>
  </si>
  <si>
    <t>PUENTE ALTO</t>
  </si>
  <si>
    <t>PIRQUE</t>
  </si>
  <si>
    <t>SAN JOSE DE MAIPO</t>
  </si>
  <si>
    <t>COLINA</t>
  </si>
  <si>
    <t>LAMPA</t>
  </si>
  <si>
    <t>TILTIL</t>
  </si>
  <si>
    <t>SAN BERNARDO</t>
  </si>
  <si>
    <t>BUIN</t>
  </si>
  <si>
    <t>CALERA DE TANGO</t>
  </si>
  <si>
    <t>PAINE</t>
  </si>
  <si>
    <t>MELIPILLA</t>
  </si>
  <si>
    <t>ALHUE</t>
  </si>
  <si>
    <t>CURACAVI</t>
  </si>
  <si>
    <t>MARIA PINTO</t>
  </si>
  <si>
    <t>SAN PEDRO</t>
  </si>
  <si>
    <t>TALAGANTE</t>
  </si>
  <si>
    <t>EL MONTE</t>
  </si>
  <si>
    <t>ISLA DE MAIPO</t>
  </si>
  <si>
    <t>PADRE HURTADO</t>
  </si>
  <si>
    <t>PEÑAFLOR</t>
  </si>
  <si>
    <t>Total</t>
  </si>
  <si>
    <t>Nº Hombre</t>
  </si>
  <si>
    <t>Monto m$ Hombre</t>
  </si>
  <si>
    <t>Nº Mujer</t>
  </si>
  <si>
    <t>Monto m$ Mujer</t>
  </si>
  <si>
    <t>Marzo 2023</t>
  </si>
  <si>
    <t xml:space="preserve">(Número y Monto en miles de $) </t>
  </si>
  <si>
    <t xml:space="preserve">PENSIÓN BÁSICA SOLIDARIA INVALIDEZ Y APORTE PREVISIONAL SOLIDARIO INVALIDEZ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</si>
</sst>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3" fontId="1" fillId="0" borderId="0" xfId="0" applyNumberFormat="1" applyFont="1" applyAlignment="1">
      <alignment vertical="center"/>
    </xf>
    <xf numFmtId="3" fontId="2" fillId="0" borderId="1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3" fontId="3" fillId="0" borderId="0" xfId="0" quotePrefix="1" applyNumberFormat="1" applyFont="1" applyAlignment="1">
      <alignment vertical="center"/>
    </xf>
    <xf numFmtId="3" fontId="3" fillId="0" borderId="1" xfId="0" quotePrefix="1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3" fontId="3" fillId="0" borderId="0" xfId="0" quotePrefix="1" applyNumberFormat="1" applyFont="1" applyAlignment="1">
      <alignment horizontal="center" vertical="center"/>
    </xf>
    <xf numFmtId="3" fontId="4" fillId="0" borderId="0" xfId="0" quotePrefix="1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2BCD4-288C-4F5C-A71B-224263F10D1D}">
  <dimension ref="A1:I365"/>
  <sheetViews>
    <sheetView tabSelected="1" zoomScale="80" zoomScaleNormal="80" workbookViewId="0">
      <selection activeCell="A2" sqref="A2:I2"/>
    </sheetView>
  </sheetViews>
  <sheetFormatPr baseColWidth="10" defaultColWidth="11.42578125" defaultRowHeight="15" x14ac:dyDescent="0.2"/>
  <cols>
    <col min="1" max="1" width="7.28515625" style="2" bestFit="1" customWidth="1"/>
    <col min="2" max="2" width="12.7109375" style="2" bestFit="1" customWidth="1"/>
    <col min="3" max="3" width="27.7109375" style="1" bestFit="1" customWidth="1"/>
    <col min="4" max="4" width="11.7109375" style="1" bestFit="1" customWidth="1"/>
    <col min="5" max="5" width="19.28515625" style="1" bestFit="1" customWidth="1"/>
    <col min="6" max="6" width="9.5703125" style="1" bestFit="1" customWidth="1"/>
    <col min="7" max="7" width="17" style="1" bestFit="1" customWidth="1"/>
    <col min="8" max="8" width="9.140625" style="1" bestFit="1" customWidth="1"/>
    <col min="9" max="9" width="14.42578125" style="1" bestFit="1" customWidth="1"/>
    <col min="10" max="16384" width="11.42578125" style="1"/>
  </cols>
  <sheetData>
    <row r="1" spans="1:9" x14ac:dyDescent="0.2">
      <c r="A1" s="10" t="s">
        <v>358</v>
      </c>
      <c r="B1" s="10"/>
      <c r="C1" s="10"/>
      <c r="D1" s="10"/>
      <c r="E1" s="10"/>
      <c r="F1" s="10"/>
      <c r="G1" s="10"/>
      <c r="H1" s="10"/>
      <c r="I1" s="10"/>
    </row>
    <row r="2" spans="1:9" x14ac:dyDescent="0.2">
      <c r="A2" s="10" t="s">
        <v>356</v>
      </c>
      <c r="B2" s="10"/>
      <c r="C2" s="10"/>
      <c r="D2" s="10"/>
      <c r="E2" s="10"/>
      <c r="F2" s="10"/>
      <c r="G2" s="10"/>
      <c r="H2" s="10"/>
      <c r="I2" s="10"/>
    </row>
    <row r="3" spans="1:9" x14ac:dyDescent="0.2">
      <c r="A3" s="11" t="s">
        <v>357</v>
      </c>
      <c r="B3" s="11"/>
      <c r="C3" s="11"/>
      <c r="D3" s="11"/>
      <c r="E3" s="11"/>
      <c r="F3" s="11"/>
      <c r="G3" s="11"/>
      <c r="H3" s="11"/>
      <c r="I3" s="11"/>
    </row>
    <row r="4" spans="1:9" x14ac:dyDescent="0.2">
      <c r="A4" s="6"/>
      <c r="B4" s="6"/>
      <c r="C4" s="6"/>
    </row>
    <row r="5" spans="1:9" ht="15.75" thickBot="1" x14ac:dyDescent="0.25">
      <c r="A5" s="7" t="s">
        <v>0</v>
      </c>
      <c r="B5" s="7" t="s">
        <v>1</v>
      </c>
      <c r="C5" s="7" t="s">
        <v>2</v>
      </c>
      <c r="D5" s="9" t="s">
        <v>352</v>
      </c>
      <c r="E5" s="9" t="s">
        <v>353</v>
      </c>
      <c r="F5" s="9" t="s">
        <v>354</v>
      </c>
      <c r="G5" s="9" t="s">
        <v>355</v>
      </c>
      <c r="H5" s="9" t="s">
        <v>3</v>
      </c>
      <c r="I5" s="9" t="s">
        <v>4</v>
      </c>
    </row>
    <row r="6" spans="1:9" x14ac:dyDescent="0.2">
      <c r="A6" s="2">
        <v>15</v>
      </c>
      <c r="B6" s="2">
        <v>15101</v>
      </c>
      <c r="C6" s="1" t="s">
        <v>5</v>
      </c>
      <c r="D6" s="3">
        <v>1589</v>
      </c>
      <c r="E6" s="3">
        <v>305888.65600000002</v>
      </c>
      <c r="F6" s="3">
        <v>1566</v>
      </c>
      <c r="G6" s="3">
        <v>308572.429</v>
      </c>
      <c r="H6" s="3">
        <f>SUM(D6+F6)</f>
        <v>3155</v>
      </c>
      <c r="I6" s="3">
        <f>SUM(E6+G6)</f>
        <v>614461.08499999996</v>
      </c>
    </row>
    <row r="7" spans="1:9" x14ac:dyDescent="0.2">
      <c r="A7" s="2">
        <v>15</v>
      </c>
      <c r="B7" s="2">
        <v>15102</v>
      </c>
      <c r="C7" s="1" t="s">
        <v>6</v>
      </c>
      <c r="D7" s="3">
        <v>6</v>
      </c>
      <c r="E7" s="3">
        <v>1198.3209999999999</v>
      </c>
      <c r="F7" s="3">
        <v>1</v>
      </c>
      <c r="G7" s="3">
        <v>206.173</v>
      </c>
      <c r="H7" s="3">
        <f t="shared" ref="H7:I70" si="0">SUM(D7+F7)</f>
        <v>7</v>
      </c>
      <c r="I7" s="3">
        <f t="shared" si="0"/>
        <v>1404.4939999999999</v>
      </c>
    </row>
    <row r="8" spans="1:9" x14ac:dyDescent="0.2">
      <c r="A8" s="2">
        <v>15</v>
      </c>
      <c r="B8" s="2">
        <v>15201</v>
      </c>
      <c r="C8" s="1" t="s">
        <v>7</v>
      </c>
      <c r="D8" s="3">
        <v>7</v>
      </c>
      <c r="E8" s="3">
        <v>1443.211</v>
      </c>
      <c r="F8" s="3">
        <v>6</v>
      </c>
      <c r="G8" s="3">
        <v>1237.038</v>
      </c>
      <c r="H8" s="3">
        <f t="shared" si="0"/>
        <v>13</v>
      </c>
      <c r="I8" s="3">
        <f t="shared" si="0"/>
        <v>2680.2489999999998</v>
      </c>
    </row>
    <row r="9" spans="1:9" x14ac:dyDescent="0.2">
      <c r="A9" s="2">
        <v>15</v>
      </c>
      <c r="B9" s="2">
        <v>15202</v>
      </c>
      <c r="C9" s="1" t="s">
        <v>8</v>
      </c>
      <c r="D9" s="3">
        <v>5</v>
      </c>
      <c r="E9" s="3">
        <v>1029.0889999999999</v>
      </c>
      <c r="F9" s="3">
        <v>6</v>
      </c>
      <c r="G9" s="3">
        <v>1237.038</v>
      </c>
      <c r="H9" s="3">
        <f t="shared" si="0"/>
        <v>11</v>
      </c>
      <c r="I9" s="3">
        <f t="shared" si="0"/>
        <v>2266.127</v>
      </c>
    </row>
    <row r="10" spans="1:9" x14ac:dyDescent="0.2">
      <c r="A10" s="2">
        <v>1</v>
      </c>
      <c r="B10" s="2">
        <v>1101</v>
      </c>
      <c r="C10" s="1" t="s">
        <v>9</v>
      </c>
      <c r="D10" s="3">
        <v>1120</v>
      </c>
      <c r="E10" s="3">
        <v>211407.09400000001</v>
      </c>
      <c r="F10" s="3">
        <v>1170</v>
      </c>
      <c r="G10" s="3">
        <v>227692.359</v>
      </c>
      <c r="H10" s="3">
        <f t="shared" si="0"/>
        <v>2290</v>
      </c>
      <c r="I10" s="3">
        <f t="shared" si="0"/>
        <v>439099.45299999998</v>
      </c>
    </row>
    <row r="11" spans="1:9" x14ac:dyDescent="0.2">
      <c r="A11" s="2">
        <v>1</v>
      </c>
      <c r="B11" s="2">
        <v>1107</v>
      </c>
      <c r="C11" s="1" t="s">
        <v>10</v>
      </c>
      <c r="D11" s="3">
        <v>595</v>
      </c>
      <c r="E11" s="3">
        <v>112464.59299999999</v>
      </c>
      <c r="F11" s="3">
        <v>770</v>
      </c>
      <c r="G11" s="3">
        <v>152434.95000000001</v>
      </c>
      <c r="H11" s="3">
        <f t="shared" si="0"/>
        <v>1365</v>
      </c>
      <c r="I11" s="3">
        <f t="shared" si="0"/>
        <v>264899.54300000001</v>
      </c>
    </row>
    <row r="12" spans="1:9" x14ac:dyDescent="0.2">
      <c r="A12" s="2">
        <v>1</v>
      </c>
      <c r="B12" s="2">
        <v>1401</v>
      </c>
      <c r="C12" s="1" t="s">
        <v>11</v>
      </c>
      <c r="D12" s="3">
        <v>67</v>
      </c>
      <c r="E12" s="3">
        <v>12692.944</v>
      </c>
      <c r="F12" s="3">
        <v>83</v>
      </c>
      <c r="G12" s="3">
        <v>16733.364000000001</v>
      </c>
      <c r="H12" s="3">
        <f t="shared" si="0"/>
        <v>150</v>
      </c>
      <c r="I12" s="3">
        <f t="shared" si="0"/>
        <v>29426.308000000001</v>
      </c>
    </row>
    <row r="13" spans="1:9" x14ac:dyDescent="0.2">
      <c r="A13" s="2">
        <v>1</v>
      </c>
      <c r="B13" s="2">
        <v>1402</v>
      </c>
      <c r="C13" s="1" t="s">
        <v>12</v>
      </c>
      <c r="D13" s="3">
        <v>9</v>
      </c>
      <c r="E13" s="3">
        <v>1855.557</v>
      </c>
      <c r="F13" s="3">
        <v>10</v>
      </c>
      <c r="G13" s="3">
        <v>2061.73</v>
      </c>
      <c r="H13" s="3">
        <f t="shared" si="0"/>
        <v>19</v>
      </c>
      <c r="I13" s="3">
        <f t="shared" si="0"/>
        <v>3917.2870000000003</v>
      </c>
    </row>
    <row r="14" spans="1:9" x14ac:dyDescent="0.2">
      <c r="A14" s="2">
        <v>1</v>
      </c>
      <c r="B14" s="2">
        <v>1403</v>
      </c>
      <c r="C14" s="1" t="s">
        <v>13</v>
      </c>
      <c r="D14" s="3">
        <v>7</v>
      </c>
      <c r="E14" s="3">
        <v>1443.211</v>
      </c>
      <c r="F14" s="3">
        <v>11</v>
      </c>
      <c r="G14" s="3">
        <v>2267.9030000000002</v>
      </c>
      <c r="H14" s="3">
        <f t="shared" si="0"/>
        <v>18</v>
      </c>
      <c r="I14" s="3">
        <f t="shared" si="0"/>
        <v>3711.1140000000005</v>
      </c>
    </row>
    <row r="15" spans="1:9" x14ac:dyDescent="0.2">
      <c r="A15" s="2">
        <v>1</v>
      </c>
      <c r="B15" s="2">
        <v>1404</v>
      </c>
      <c r="C15" s="1" t="s">
        <v>14</v>
      </c>
      <c r="D15" s="3">
        <v>19</v>
      </c>
      <c r="E15" s="3">
        <v>3691.0259999999998</v>
      </c>
      <c r="F15" s="3">
        <v>23</v>
      </c>
      <c r="G15" s="3">
        <v>4559.4070000000002</v>
      </c>
      <c r="H15" s="3">
        <f t="shared" si="0"/>
        <v>42</v>
      </c>
      <c r="I15" s="3">
        <f t="shared" si="0"/>
        <v>8250.4330000000009</v>
      </c>
    </row>
    <row r="16" spans="1:9" x14ac:dyDescent="0.2">
      <c r="A16" s="2">
        <v>1</v>
      </c>
      <c r="B16" s="2">
        <v>1405</v>
      </c>
      <c r="C16" s="1" t="s">
        <v>15</v>
      </c>
      <c r="D16" s="3">
        <v>42</v>
      </c>
      <c r="E16" s="3">
        <v>8096.6309999999994</v>
      </c>
      <c r="F16" s="3">
        <v>37</v>
      </c>
      <c r="G16" s="3">
        <v>7542.0879999999997</v>
      </c>
      <c r="H16" s="3">
        <f t="shared" si="0"/>
        <v>79</v>
      </c>
      <c r="I16" s="3">
        <f t="shared" si="0"/>
        <v>15638.718999999999</v>
      </c>
    </row>
    <row r="17" spans="1:9" x14ac:dyDescent="0.2">
      <c r="A17" s="2">
        <v>2</v>
      </c>
      <c r="B17" s="2">
        <v>2101</v>
      </c>
      <c r="C17" s="1" t="s">
        <v>16</v>
      </c>
      <c r="D17" s="3">
        <v>1503</v>
      </c>
      <c r="E17" s="3">
        <v>286613.875</v>
      </c>
      <c r="F17" s="3">
        <v>1790</v>
      </c>
      <c r="G17" s="3">
        <v>348180.94799999997</v>
      </c>
      <c r="H17" s="3">
        <f t="shared" si="0"/>
        <v>3293</v>
      </c>
      <c r="I17" s="3">
        <f t="shared" si="0"/>
        <v>634794.82299999997</v>
      </c>
    </row>
    <row r="18" spans="1:9" x14ac:dyDescent="0.2">
      <c r="A18" s="2">
        <v>2</v>
      </c>
      <c r="B18" s="2">
        <v>2102</v>
      </c>
      <c r="C18" s="1" t="s">
        <v>17</v>
      </c>
      <c r="D18" s="3">
        <v>52</v>
      </c>
      <c r="E18" s="3">
        <v>9938.4930000000004</v>
      </c>
      <c r="F18" s="3">
        <v>57</v>
      </c>
      <c r="G18" s="3">
        <v>11732.325000000001</v>
      </c>
      <c r="H18" s="3">
        <f t="shared" si="0"/>
        <v>109</v>
      </c>
      <c r="I18" s="3">
        <f t="shared" si="0"/>
        <v>21670.817999999999</v>
      </c>
    </row>
    <row r="19" spans="1:9" x14ac:dyDescent="0.2">
      <c r="A19" s="2">
        <v>2</v>
      </c>
      <c r="B19" s="2">
        <v>2103</v>
      </c>
      <c r="C19" s="1" t="s">
        <v>18</v>
      </c>
      <c r="D19" s="3">
        <v>2</v>
      </c>
      <c r="E19" s="3">
        <v>221.25</v>
      </c>
      <c r="F19" s="3">
        <v>9</v>
      </c>
      <c r="G19" s="3">
        <v>1841.3489999999999</v>
      </c>
      <c r="H19" s="3">
        <f t="shared" si="0"/>
        <v>11</v>
      </c>
      <c r="I19" s="3">
        <f t="shared" si="0"/>
        <v>2062.5990000000002</v>
      </c>
    </row>
    <row r="20" spans="1:9" x14ac:dyDescent="0.2">
      <c r="A20" s="2">
        <v>2</v>
      </c>
      <c r="B20" s="2">
        <v>2104</v>
      </c>
      <c r="C20" s="1" t="s">
        <v>19</v>
      </c>
      <c r="D20" s="3">
        <v>80</v>
      </c>
      <c r="E20" s="3">
        <v>15460.215</v>
      </c>
      <c r="F20" s="3">
        <v>104</v>
      </c>
      <c r="G20" s="3">
        <v>20706.614000000001</v>
      </c>
      <c r="H20" s="3">
        <f t="shared" si="0"/>
        <v>184</v>
      </c>
      <c r="I20" s="3">
        <f t="shared" si="0"/>
        <v>36166.828999999998</v>
      </c>
    </row>
    <row r="21" spans="1:9" x14ac:dyDescent="0.2">
      <c r="A21" s="2">
        <v>2</v>
      </c>
      <c r="B21" s="2">
        <v>2201</v>
      </c>
      <c r="C21" s="1" t="s">
        <v>20</v>
      </c>
      <c r="D21" s="3">
        <v>510</v>
      </c>
      <c r="E21" s="3">
        <v>97596.740999999995</v>
      </c>
      <c r="F21" s="3">
        <v>621</v>
      </c>
      <c r="G21" s="3">
        <v>122054.606</v>
      </c>
      <c r="H21" s="3">
        <f t="shared" si="0"/>
        <v>1131</v>
      </c>
      <c r="I21" s="3">
        <f t="shared" si="0"/>
        <v>219651.34700000001</v>
      </c>
    </row>
    <row r="22" spans="1:9" x14ac:dyDescent="0.2">
      <c r="A22" s="2">
        <v>2</v>
      </c>
      <c r="B22" s="2">
        <v>2202</v>
      </c>
      <c r="C22" s="1" t="s">
        <v>21</v>
      </c>
      <c r="D22" s="3">
        <v>1</v>
      </c>
      <c r="E22" s="3">
        <v>198.35900000000001</v>
      </c>
      <c r="F22" s="3">
        <v>0</v>
      </c>
      <c r="G22" s="3">
        <v>0</v>
      </c>
      <c r="H22" s="3">
        <f t="shared" si="0"/>
        <v>1</v>
      </c>
      <c r="I22" s="3">
        <f t="shared" si="0"/>
        <v>198.35900000000001</v>
      </c>
    </row>
    <row r="23" spans="1:9" x14ac:dyDescent="0.2">
      <c r="A23" s="2">
        <v>2</v>
      </c>
      <c r="B23" s="2">
        <v>2203</v>
      </c>
      <c r="C23" s="1" t="s">
        <v>22</v>
      </c>
      <c r="D23" s="3">
        <v>19</v>
      </c>
      <c r="E23" s="3">
        <v>3600.806</v>
      </c>
      <c r="F23" s="3">
        <v>30</v>
      </c>
      <c r="G23" s="3">
        <v>6094.6139999999996</v>
      </c>
      <c r="H23" s="3">
        <f t="shared" si="0"/>
        <v>49</v>
      </c>
      <c r="I23" s="3">
        <f t="shared" si="0"/>
        <v>9695.42</v>
      </c>
    </row>
    <row r="24" spans="1:9" x14ac:dyDescent="0.2">
      <c r="A24" s="2">
        <v>2</v>
      </c>
      <c r="B24" s="2">
        <v>2301</v>
      </c>
      <c r="C24" s="1" t="s">
        <v>23</v>
      </c>
      <c r="D24" s="3">
        <v>207</v>
      </c>
      <c r="E24" s="3">
        <v>40107.96</v>
      </c>
      <c r="F24" s="3">
        <v>242</v>
      </c>
      <c r="G24" s="3">
        <v>47926.361000000004</v>
      </c>
      <c r="H24" s="3">
        <f t="shared" si="0"/>
        <v>449</v>
      </c>
      <c r="I24" s="3">
        <f t="shared" si="0"/>
        <v>88034.320999999996</v>
      </c>
    </row>
    <row r="25" spans="1:9" x14ac:dyDescent="0.2">
      <c r="A25" s="2">
        <v>2</v>
      </c>
      <c r="B25" s="2">
        <v>2302</v>
      </c>
      <c r="C25" s="1" t="s">
        <v>24</v>
      </c>
      <c r="D25" s="3">
        <v>11</v>
      </c>
      <c r="E25" s="3">
        <v>2249.078</v>
      </c>
      <c r="F25" s="3">
        <v>16</v>
      </c>
      <c r="G25" s="3">
        <v>3118.3270000000002</v>
      </c>
      <c r="H25" s="3">
        <f t="shared" si="0"/>
        <v>27</v>
      </c>
      <c r="I25" s="3">
        <f t="shared" si="0"/>
        <v>5367.4050000000007</v>
      </c>
    </row>
    <row r="26" spans="1:9" x14ac:dyDescent="0.2">
      <c r="A26" s="2">
        <v>3</v>
      </c>
      <c r="B26" s="2">
        <v>3101</v>
      </c>
      <c r="C26" s="1" t="s">
        <v>25</v>
      </c>
      <c r="D26" s="3">
        <v>926</v>
      </c>
      <c r="E26" s="3">
        <v>175043.46400000001</v>
      </c>
      <c r="F26" s="3">
        <v>1076</v>
      </c>
      <c r="G26" s="3">
        <v>212051.85199999998</v>
      </c>
      <c r="H26" s="3">
        <f t="shared" si="0"/>
        <v>2002</v>
      </c>
      <c r="I26" s="3">
        <f t="shared" si="0"/>
        <v>387095.31599999999</v>
      </c>
    </row>
    <row r="27" spans="1:9" x14ac:dyDescent="0.2">
      <c r="A27" s="2">
        <v>3</v>
      </c>
      <c r="B27" s="2">
        <v>3102</v>
      </c>
      <c r="C27" s="1" t="s">
        <v>26</v>
      </c>
      <c r="D27" s="3">
        <v>128</v>
      </c>
      <c r="E27" s="3">
        <v>24280.381000000001</v>
      </c>
      <c r="F27" s="3">
        <v>114</v>
      </c>
      <c r="G27" s="3">
        <v>22782.216</v>
      </c>
      <c r="H27" s="3">
        <f t="shared" si="0"/>
        <v>242</v>
      </c>
      <c r="I27" s="3">
        <f t="shared" si="0"/>
        <v>47062.597000000002</v>
      </c>
    </row>
    <row r="28" spans="1:9" x14ac:dyDescent="0.2">
      <c r="A28" s="2">
        <v>3</v>
      </c>
      <c r="B28" s="2">
        <v>3103</v>
      </c>
      <c r="C28" s="1" t="s">
        <v>27</v>
      </c>
      <c r="D28" s="3">
        <v>57</v>
      </c>
      <c r="E28" s="3">
        <v>10880.207</v>
      </c>
      <c r="F28" s="3">
        <v>77</v>
      </c>
      <c r="G28" s="3">
        <v>15250.115</v>
      </c>
      <c r="H28" s="3">
        <f t="shared" si="0"/>
        <v>134</v>
      </c>
      <c r="I28" s="3">
        <f t="shared" si="0"/>
        <v>26130.322</v>
      </c>
    </row>
    <row r="29" spans="1:9" x14ac:dyDescent="0.2">
      <c r="A29" s="2">
        <v>3</v>
      </c>
      <c r="B29" s="2">
        <v>3201</v>
      </c>
      <c r="C29" s="1" t="s">
        <v>28</v>
      </c>
      <c r="D29" s="3">
        <v>89</v>
      </c>
      <c r="E29" s="3">
        <v>17484.846000000001</v>
      </c>
      <c r="F29" s="3">
        <v>103</v>
      </c>
      <c r="G29" s="3">
        <v>20768.733</v>
      </c>
      <c r="H29" s="3">
        <f t="shared" si="0"/>
        <v>192</v>
      </c>
      <c r="I29" s="3">
        <f t="shared" si="0"/>
        <v>38253.578999999998</v>
      </c>
    </row>
    <row r="30" spans="1:9" x14ac:dyDescent="0.2">
      <c r="A30" s="2">
        <v>3</v>
      </c>
      <c r="B30" s="2">
        <v>3202</v>
      </c>
      <c r="C30" s="1" t="s">
        <v>29</v>
      </c>
      <c r="D30" s="3">
        <v>49</v>
      </c>
      <c r="E30" s="3">
        <v>9030.1569999999992</v>
      </c>
      <c r="F30" s="3">
        <v>95</v>
      </c>
      <c r="G30" s="3">
        <v>18952.165000000001</v>
      </c>
      <c r="H30" s="3">
        <f t="shared" si="0"/>
        <v>144</v>
      </c>
      <c r="I30" s="3">
        <f t="shared" si="0"/>
        <v>27982.322</v>
      </c>
    </row>
    <row r="31" spans="1:9" x14ac:dyDescent="0.2">
      <c r="A31" s="2">
        <v>3</v>
      </c>
      <c r="B31" s="2">
        <v>3301</v>
      </c>
      <c r="C31" s="1" t="s">
        <v>30</v>
      </c>
      <c r="D31" s="3">
        <v>409</v>
      </c>
      <c r="E31" s="3">
        <v>79662.396999999997</v>
      </c>
      <c r="F31" s="3">
        <v>496</v>
      </c>
      <c r="G31" s="3">
        <v>99479.61</v>
      </c>
      <c r="H31" s="3">
        <f t="shared" si="0"/>
        <v>905</v>
      </c>
      <c r="I31" s="3">
        <f t="shared" si="0"/>
        <v>179142.00699999998</v>
      </c>
    </row>
    <row r="32" spans="1:9" x14ac:dyDescent="0.2">
      <c r="A32" s="2">
        <v>3</v>
      </c>
      <c r="B32" s="2">
        <v>3302</v>
      </c>
      <c r="C32" s="1" t="s">
        <v>31</v>
      </c>
      <c r="D32" s="3">
        <v>45</v>
      </c>
      <c r="E32" s="3">
        <v>8327.7420000000002</v>
      </c>
      <c r="F32" s="3">
        <v>42</v>
      </c>
      <c r="G32" s="3">
        <v>8459.0470000000005</v>
      </c>
      <c r="H32" s="3">
        <f t="shared" si="0"/>
        <v>87</v>
      </c>
      <c r="I32" s="3">
        <f t="shared" si="0"/>
        <v>16786.789000000001</v>
      </c>
    </row>
    <row r="33" spans="1:9" x14ac:dyDescent="0.2">
      <c r="A33" s="2">
        <v>3</v>
      </c>
      <c r="B33" s="2">
        <v>3303</v>
      </c>
      <c r="C33" s="1" t="s">
        <v>32</v>
      </c>
      <c r="D33" s="3">
        <v>33</v>
      </c>
      <c r="E33" s="3">
        <v>6416.8980000000001</v>
      </c>
      <c r="F33" s="3">
        <v>74</v>
      </c>
      <c r="G33" s="3">
        <v>14965.895</v>
      </c>
      <c r="H33" s="3">
        <f t="shared" si="0"/>
        <v>107</v>
      </c>
      <c r="I33" s="3">
        <f t="shared" si="0"/>
        <v>21382.793000000001</v>
      </c>
    </row>
    <row r="34" spans="1:9" x14ac:dyDescent="0.2">
      <c r="A34" s="2">
        <v>3</v>
      </c>
      <c r="B34" s="2">
        <v>3304</v>
      </c>
      <c r="C34" s="1" t="s">
        <v>33</v>
      </c>
      <c r="D34" s="3">
        <v>67</v>
      </c>
      <c r="E34" s="3">
        <v>13288.609</v>
      </c>
      <c r="F34" s="3">
        <v>81</v>
      </c>
      <c r="G34" s="3">
        <v>16206.643</v>
      </c>
      <c r="H34" s="3">
        <f t="shared" si="0"/>
        <v>148</v>
      </c>
      <c r="I34" s="3">
        <f t="shared" si="0"/>
        <v>29495.252</v>
      </c>
    </row>
    <row r="35" spans="1:9" x14ac:dyDescent="0.2">
      <c r="A35" s="2">
        <v>4</v>
      </c>
      <c r="B35" s="2">
        <v>4101</v>
      </c>
      <c r="C35" s="1" t="s">
        <v>34</v>
      </c>
      <c r="D35" s="3">
        <v>1558</v>
      </c>
      <c r="E35" s="3">
        <v>295786.75799999997</v>
      </c>
      <c r="F35" s="3">
        <v>1728</v>
      </c>
      <c r="G35" s="3">
        <v>336352.67599999998</v>
      </c>
      <c r="H35" s="3">
        <f t="shared" si="0"/>
        <v>3286</v>
      </c>
      <c r="I35" s="3">
        <f t="shared" si="0"/>
        <v>632139.43399999989</v>
      </c>
    </row>
    <row r="36" spans="1:9" x14ac:dyDescent="0.2">
      <c r="A36" s="2">
        <v>4</v>
      </c>
      <c r="B36" s="2">
        <v>4102</v>
      </c>
      <c r="C36" s="1" t="s">
        <v>35</v>
      </c>
      <c r="D36" s="3">
        <v>1621</v>
      </c>
      <c r="E36" s="3">
        <v>310582.978</v>
      </c>
      <c r="F36" s="3">
        <v>1778</v>
      </c>
      <c r="G36" s="3">
        <v>350051.50199999998</v>
      </c>
      <c r="H36" s="3">
        <f t="shared" si="0"/>
        <v>3399</v>
      </c>
      <c r="I36" s="3">
        <f t="shared" si="0"/>
        <v>660634.48</v>
      </c>
    </row>
    <row r="37" spans="1:9" x14ac:dyDescent="0.2">
      <c r="A37" s="2">
        <v>4</v>
      </c>
      <c r="B37" s="2">
        <v>4103</v>
      </c>
      <c r="C37" s="1" t="s">
        <v>36</v>
      </c>
      <c r="D37" s="3">
        <v>110</v>
      </c>
      <c r="E37" s="3">
        <v>21656.282999999999</v>
      </c>
      <c r="F37" s="3">
        <v>136</v>
      </c>
      <c r="G37" s="3">
        <v>27125.315000000002</v>
      </c>
      <c r="H37" s="3">
        <f t="shared" si="0"/>
        <v>246</v>
      </c>
      <c r="I37" s="3">
        <f t="shared" si="0"/>
        <v>48781.597999999998</v>
      </c>
    </row>
    <row r="38" spans="1:9" x14ac:dyDescent="0.2">
      <c r="A38" s="2">
        <v>4</v>
      </c>
      <c r="B38" s="2">
        <v>4104</v>
      </c>
      <c r="C38" s="1" t="s">
        <v>37</v>
      </c>
      <c r="D38" s="3">
        <v>51</v>
      </c>
      <c r="E38" s="3">
        <v>9953.6090000000004</v>
      </c>
      <c r="F38" s="3">
        <v>51</v>
      </c>
      <c r="G38" s="3">
        <v>10301.349</v>
      </c>
      <c r="H38" s="3">
        <f t="shared" si="0"/>
        <v>102</v>
      </c>
      <c r="I38" s="3">
        <f t="shared" si="0"/>
        <v>20254.957999999999</v>
      </c>
    </row>
    <row r="39" spans="1:9" x14ac:dyDescent="0.2">
      <c r="A39" s="2">
        <v>4</v>
      </c>
      <c r="B39" s="2">
        <v>4105</v>
      </c>
      <c r="C39" s="1" t="s">
        <v>38</v>
      </c>
      <c r="D39" s="3">
        <v>48</v>
      </c>
      <c r="E39" s="3">
        <v>9209.7060000000001</v>
      </c>
      <c r="F39" s="3">
        <v>27</v>
      </c>
      <c r="G39" s="3">
        <v>5142.2089999999998</v>
      </c>
      <c r="H39" s="3">
        <f t="shared" si="0"/>
        <v>75</v>
      </c>
      <c r="I39" s="3">
        <f t="shared" si="0"/>
        <v>14351.915000000001</v>
      </c>
    </row>
    <row r="40" spans="1:9" x14ac:dyDescent="0.2">
      <c r="A40" s="2">
        <v>4</v>
      </c>
      <c r="B40" s="2">
        <v>4106</v>
      </c>
      <c r="C40" s="1" t="s">
        <v>39</v>
      </c>
      <c r="D40" s="3">
        <v>227</v>
      </c>
      <c r="E40" s="3">
        <v>43447.72</v>
      </c>
      <c r="F40" s="3">
        <v>288</v>
      </c>
      <c r="G40" s="3">
        <v>56773.03</v>
      </c>
      <c r="H40" s="3">
        <f t="shared" si="0"/>
        <v>515</v>
      </c>
      <c r="I40" s="3">
        <f t="shared" si="0"/>
        <v>100220.75</v>
      </c>
    </row>
    <row r="41" spans="1:9" x14ac:dyDescent="0.2">
      <c r="A41" s="2">
        <v>4</v>
      </c>
      <c r="B41" s="2">
        <v>4201</v>
      </c>
      <c r="C41" s="1" t="s">
        <v>40</v>
      </c>
      <c r="D41" s="3">
        <v>330</v>
      </c>
      <c r="E41" s="3">
        <v>64413.589</v>
      </c>
      <c r="F41" s="3">
        <v>352</v>
      </c>
      <c r="G41" s="3">
        <v>70718.053</v>
      </c>
      <c r="H41" s="3">
        <f t="shared" si="0"/>
        <v>682</v>
      </c>
      <c r="I41" s="3">
        <f t="shared" si="0"/>
        <v>135131.64199999999</v>
      </c>
    </row>
    <row r="42" spans="1:9" x14ac:dyDescent="0.2">
      <c r="A42" s="2">
        <v>4</v>
      </c>
      <c r="B42" s="2">
        <v>4202</v>
      </c>
      <c r="C42" s="1" t="s">
        <v>41</v>
      </c>
      <c r="D42" s="3">
        <v>119</v>
      </c>
      <c r="E42" s="3">
        <v>24085.616999999998</v>
      </c>
      <c r="F42" s="3">
        <v>150</v>
      </c>
      <c r="G42" s="3">
        <v>30810.865999999998</v>
      </c>
      <c r="H42" s="3">
        <f t="shared" si="0"/>
        <v>269</v>
      </c>
      <c r="I42" s="3">
        <f t="shared" si="0"/>
        <v>54896.482999999993</v>
      </c>
    </row>
    <row r="43" spans="1:9" x14ac:dyDescent="0.2">
      <c r="A43" s="2">
        <v>4</v>
      </c>
      <c r="B43" s="2">
        <v>4203</v>
      </c>
      <c r="C43" s="1" t="s">
        <v>42</v>
      </c>
      <c r="D43" s="3">
        <v>193</v>
      </c>
      <c r="E43" s="3">
        <v>38008.589</v>
      </c>
      <c r="F43" s="3">
        <v>200</v>
      </c>
      <c r="G43" s="3">
        <v>40032.206999999995</v>
      </c>
      <c r="H43" s="3">
        <f t="shared" si="0"/>
        <v>393</v>
      </c>
      <c r="I43" s="3">
        <f t="shared" si="0"/>
        <v>78040.796000000002</v>
      </c>
    </row>
    <row r="44" spans="1:9" x14ac:dyDescent="0.2">
      <c r="A44" s="2">
        <v>4</v>
      </c>
      <c r="B44" s="2">
        <v>4204</v>
      </c>
      <c r="C44" s="1" t="s">
        <v>43</v>
      </c>
      <c r="D44" s="3">
        <v>228</v>
      </c>
      <c r="E44" s="3">
        <v>45186.33</v>
      </c>
      <c r="F44" s="3">
        <v>299</v>
      </c>
      <c r="G44" s="3">
        <v>59598.687000000005</v>
      </c>
      <c r="H44" s="3">
        <f t="shared" si="0"/>
        <v>527</v>
      </c>
      <c r="I44" s="3">
        <f t="shared" si="0"/>
        <v>104785.01700000001</v>
      </c>
    </row>
    <row r="45" spans="1:9" x14ac:dyDescent="0.2">
      <c r="A45" s="2">
        <v>4</v>
      </c>
      <c r="B45" s="2">
        <v>4301</v>
      </c>
      <c r="C45" s="1" t="s">
        <v>44</v>
      </c>
      <c r="D45" s="3">
        <v>941</v>
      </c>
      <c r="E45" s="3">
        <v>183639.69999999998</v>
      </c>
      <c r="F45" s="3">
        <v>1028</v>
      </c>
      <c r="G45" s="3">
        <v>205262.57500000001</v>
      </c>
      <c r="H45" s="3">
        <f t="shared" si="0"/>
        <v>1969</v>
      </c>
      <c r="I45" s="3">
        <f t="shared" si="0"/>
        <v>388902.27500000002</v>
      </c>
    </row>
    <row r="46" spans="1:9" x14ac:dyDescent="0.2">
      <c r="A46" s="2">
        <v>4</v>
      </c>
      <c r="B46" s="2">
        <v>4302</v>
      </c>
      <c r="C46" s="1" t="s">
        <v>45</v>
      </c>
      <c r="D46" s="3">
        <v>168</v>
      </c>
      <c r="E46" s="3">
        <v>33566.853000000003</v>
      </c>
      <c r="F46" s="3">
        <v>189</v>
      </c>
      <c r="G46" s="3">
        <v>37739.711000000003</v>
      </c>
      <c r="H46" s="3">
        <f t="shared" si="0"/>
        <v>357</v>
      </c>
      <c r="I46" s="3">
        <f t="shared" si="0"/>
        <v>71306.564000000013</v>
      </c>
    </row>
    <row r="47" spans="1:9" x14ac:dyDescent="0.2">
      <c r="A47" s="2">
        <v>4</v>
      </c>
      <c r="B47" s="2">
        <v>4303</v>
      </c>
      <c r="C47" s="1" t="s">
        <v>46</v>
      </c>
      <c r="D47" s="3">
        <v>259</v>
      </c>
      <c r="E47" s="3">
        <v>50004.604999999996</v>
      </c>
      <c r="F47" s="3">
        <v>312</v>
      </c>
      <c r="G47" s="3">
        <v>61757.767000000007</v>
      </c>
      <c r="H47" s="3">
        <f t="shared" si="0"/>
        <v>571</v>
      </c>
      <c r="I47" s="3">
        <f t="shared" si="0"/>
        <v>111762.372</v>
      </c>
    </row>
    <row r="48" spans="1:9" x14ac:dyDescent="0.2">
      <c r="A48" s="2">
        <v>4</v>
      </c>
      <c r="B48" s="2">
        <v>4304</v>
      </c>
      <c r="C48" s="1" t="s">
        <v>47</v>
      </c>
      <c r="D48" s="3">
        <v>95</v>
      </c>
      <c r="E48" s="3">
        <v>18429.546999999999</v>
      </c>
      <c r="F48" s="3">
        <v>157</v>
      </c>
      <c r="G48" s="3">
        <v>31987.678</v>
      </c>
      <c r="H48" s="3">
        <f t="shared" si="0"/>
        <v>252</v>
      </c>
      <c r="I48" s="3">
        <f t="shared" si="0"/>
        <v>50417.224999999999</v>
      </c>
    </row>
    <row r="49" spans="1:9" x14ac:dyDescent="0.2">
      <c r="A49" s="2">
        <v>4</v>
      </c>
      <c r="B49" s="2">
        <v>4305</v>
      </c>
      <c r="C49" s="1" t="s">
        <v>48</v>
      </c>
      <c r="D49" s="3">
        <v>47</v>
      </c>
      <c r="E49" s="3">
        <v>9418.0499999999993</v>
      </c>
      <c r="F49" s="3">
        <v>50</v>
      </c>
      <c r="G49" s="3">
        <v>10187.172</v>
      </c>
      <c r="H49" s="3">
        <f t="shared" si="0"/>
        <v>97</v>
      </c>
      <c r="I49" s="3">
        <f t="shared" si="0"/>
        <v>19605.222000000002</v>
      </c>
    </row>
    <row r="50" spans="1:9" x14ac:dyDescent="0.2">
      <c r="A50" s="2">
        <v>5</v>
      </c>
      <c r="B50" s="2">
        <v>5101</v>
      </c>
      <c r="C50" s="1" t="s">
        <v>49</v>
      </c>
      <c r="D50" s="3">
        <v>2715</v>
      </c>
      <c r="E50" s="3">
        <v>516914.03700000001</v>
      </c>
      <c r="F50" s="3">
        <v>2928</v>
      </c>
      <c r="G50" s="3">
        <v>573468.77600000007</v>
      </c>
      <c r="H50" s="3">
        <f t="shared" si="0"/>
        <v>5643</v>
      </c>
      <c r="I50" s="3">
        <f t="shared" si="0"/>
        <v>1090382.8130000001</v>
      </c>
    </row>
    <row r="51" spans="1:9" x14ac:dyDescent="0.2">
      <c r="A51" s="2">
        <v>5</v>
      </c>
      <c r="B51" s="2">
        <v>5102</v>
      </c>
      <c r="C51" s="1" t="s">
        <v>50</v>
      </c>
      <c r="D51" s="3">
        <v>162</v>
      </c>
      <c r="E51" s="3">
        <v>30984.323000000004</v>
      </c>
      <c r="F51" s="3">
        <v>192</v>
      </c>
      <c r="G51" s="3">
        <v>37534.687999999995</v>
      </c>
      <c r="H51" s="3">
        <f t="shared" si="0"/>
        <v>354</v>
      </c>
      <c r="I51" s="3">
        <f t="shared" si="0"/>
        <v>68519.010999999999</v>
      </c>
    </row>
    <row r="52" spans="1:9" x14ac:dyDescent="0.2">
      <c r="A52" s="2">
        <v>5</v>
      </c>
      <c r="B52" s="2">
        <v>5103</v>
      </c>
      <c r="C52" s="1" t="s">
        <v>51</v>
      </c>
      <c r="D52" s="3">
        <v>198</v>
      </c>
      <c r="E52" s="3">
        <v>37037.262999999999</v>
      </c>
      <c r="F52" s="3">
        <v>213</v>
      </c>
      <c r="G52" s="3">
        <v>41293.883000000002</v>
      </c>
      <c r="H52" s="3">
        <f t="shared" si="0"/>
        <v>411</v>
      </c>
      <c r="I52" s="3">
        <f t="shared" si="0"/>
        <v>78331.146000000008</v>
      </c>
    </row>
    <row r="53" spans="1:9" x14ac:dyDescent="0.2">
      <c r="A53" s="2">
        <v>5</v>
      </c>
      <c r="B53" s="2">
        <v>5104</v>
      </c>
      <c r="C53" s="1" t="s">
        <v>52</v>
      </c>
      <c r="D53" s="3">
        <v>0</v>
      </c>
      <c r="E53" s="3">
        <v>0</v>
      </c>
      <c r="F53" s="3">
        <v>6</v>
      </c>
      <c r="G53" s="3">
        <v>1237.038</v>
      </c>
      <c r="H53" s="3">
        <f t="shared" si="0"/>
        <v>6</v>
      </c>
      <c r="I53" s="3">
        <f t="shared" si="0"/>
        <v>1237.038</v>
      </c>
    </row>
    <row r="54" spans="1:9" x14ac:dyDescent="0.2">
      <c r="A54" s="2">
        <v>5</v>
      </c>
      <c r="B54" s="2">
        <v>5105</v>
      </c>
      <c r="C54" s="1" t="s">
        <v>53</v>
      </c>
      <c r="D54" s="3">
        <v>123</v>
      </c>
      <c r="E54" s="3">
        <v>23865.514999999999</v>
      </c>
      <c r="F54" s="3">
        <v>130</v>
      </c>
      <c r="G54" s="3">
        <v>25421.835999999999</v>
      </c>
      <c r="H54" s="3">
        <f t="shared" si="0"/>
        <v>253</v>
      </c>
      <c r="I54" s="3">
        <f t="shared" si="0"/>
        <v>49287.350999999995</v>
      </c>
    </row>
    <row r="55" spans="1:9" x14ac:dyDescent="0.2">
      <c r="A55" s="2">
        <v>5</v>
      </c>
      <c r="B55" s="2">
        <v>5107</v>
      </c>
      <c r="C55" s="1" t="s">
        <v>54</v>
      </c>
      <c r="D55" s="3">
        <v>227</v>
      </c>
      <c r="E55" s="3">
        <v>43648.298999999999</v>
      </c>
      <c r="F55" s="3">
        <v>273</v>
      </c>
      <c r="G55" s="3">
        <v>53586.307000000001</v>
      </c>
      <c r="H55" s="3">
        <f t="shared" si="0"/>
        <v>500</v>
      </c>
      <c r="I55" s="3">
        <f t="shared" si="0"/>
        <v>97234.606</v>
      </c>
    </row>
    <row r="56" spans="1:9" x14ac:dyDescent="0.2">
      <c r="A56" s="2">
        <v>5</v>
      </c>
      <c r="B56" s="2">
        <v>5109</v>
      </c>
      <c r="C56" s="1" t="s">
        <v>55</v>
      </c>
      <c r="D56" s="3">
        <v>2066</v>
      </c>
      <c r="E56" s="3">
        <v>391790.07299999997</v>
      </c>
      <c r="F56" s="3">
        <v>2443</v>
      </c>
      <c r="G56" s="3">
        <v>472270.19999999995</v>
      </c>
      <c r="H56" s="3">
        <f t="shared" si="0"/>
        <v>4509</v>
      </c>
      <c r="I56" s="3">
        <f t="shared" si="0"/>
        <v>864060.27299999993</v>
      </c>
    </row>
    <row r="57" spans="1:9" x14ac:dyDescent="0.2">
      <c r="A57" s="2">
        <v>5</v>
      </c>
      <c r="B57" s="2">
        <v>5201</v>
      </c>
      <c r="C57" s="1" t="s">
        <v>56</v>
      </c>
      <c r="D57" s="3">
        <v>39</v>
      </c>
      <c r="E57" s="3">
        <v>7856.9699999999993</v>
      </c>
      <c r="F57" s="3">
        <v>31</v>
      </c>
      <c r="G57" s="3">
        <v>6209.857</v>
      </c>
      <c r="H57" s="3">
        <f t="shared" si="0"/>
        <v>70</v>
      </c>
      <c r="I57" s="3">
        <f t="shared" si="0"/>
        <v>14066.826999999999</v>
      </c>
    </row>
    <row r="58" spans="1:9" x14ac:dyDescent="0.2">
      <c r="A58" s="2">
        <v>5</v>
      </c>
      <c r="B58" s="2">
        <v>5301</v>
      </c>
      <c r="C58" s="1" t="s">
        <v>57</v>
      </c>
      <c r="D58" s="3">
        <v>426</v>
      </c>
      <c r="E58" s="3">
        <v>79015.133999999991</v>
      </c>
      <c r="F58" s="3">
        <v>573</v>
      </c>
      <c r="G58" s="3">
        <v>111486.196</v>
      </c>
      <c r="H58" s="3">
        <f t="shared" si="0"/>
        <v>999</v>
      </c>
      <c r="I58" s="3">
        <f t="shared" si="0"/>
        <v>190501.33</v>
      </c>
    </row>
    <row r="59" spans="1:9" x14ac:dyDescent="0.2">
      <c r="A59" s="2">
        <v>5</v>
      </c>
      <c r="B59" s="2">
        <v>5302</v>
      </c>
      <c r="C59" s="1" t="s">
        <v>58</v>
      </c>
      <c r="D59" s="3">
        <v>86</v>
      </c>
      <c r="E59" s="3">
        <v>15869.644</v>
      </c>
      <c r="F59" s="3">
        <v>84</v>
      </c>
      <c r="G59" s="3">
        <v>15363.148999999999</v>
      </c>
      <c r="H59" s="3">
        <f t="shared" si="0"/>
        <v>170</v>
      </c>
      <c r="I59" s="3">
        <f t="shared" si="0"/>
        <v>31232.792999999998</v>
      </c>
    </row>
    <row r="60" spans="1:9" x14ac:dyDescent="0.2">
      <c r="A60" s="2">
        <v>5</v>
      </c>
      <c r="B60" s="2">
        <v>5303</v>
      </c>
      <c r="C60" s="1" t="s">
        <v>59</v>
      </c>
      <c r="D60" s="3">
        <v>63</v>
      </c>
      <c r="E60" s="3">
        <v>11668.628000000001</v>
      </c>
      <c r="F60" s="3">
        <v>72</v>
      </c>
      <c r="G60" s="3">
        <v>13797.561000000002</v>
      </c>
      <c r="H60" s="3">
        <f t="shared" si="0"/>
        <v>135</v>
      </c>
      <c r="I60" s="3">
        <f t="shared" si="0"/>
        <v>25466.189000000002</v>
      </c>
    </row>
    <row r="61" spans="1:9" x14ac:dyDescent="0.2">
      <c r="A61" s="2">
        <v>5</v>
      </c>
      <c r="B61" s="2">
        <v>5304</v>
      </c>
      <c r="C61" s="1" t="s">
        <v>60</v>
      </c>
      <c r="D61" s="3">
        <v>118</v>
      </c>
      <c r="E61" s="3">
        <v>22299.881999999998</v>
      </c>
      <c r="F61" s="3">
        <v>142</v>
      </c>
      <c r="G61" s="3">
        <v>27151.39</v>
      </c>
      <c r="H61" s="3">
        <f t="shared" si="0"/>
        <v>260</v>
      </c>
      <c r="I61" s="3">
        <f t="shared" si="0"/>
        <v>49451.271999999997</v>
      </c>
    </row>
    <row r="62" spans="1:9" x14ac:dyDescent="0.2">
      <c r="A62" s="2">
        <v>5</v>
      </c>
      <c r="B62" s="2">
        <v>5401</v>
      </c>
      <c r="C62" s="1" t="s">
        <v>61</v>
      </c>
      <c r="D62" s="3">
        <v>347</v>
      </c>
      <c r="E62" s="3">
        <v>67296.107999999993</v>
      </c>
      <c r="F62" s="3">
        <v>486</v>
      </c>
      <c r="G62" s="3">
        <v>95763.686000000002</v>
      </c>
      <c r="H62" s="3">
        <f t="shared" si="0"/>
        <v>833</v>
      </c>
      <c r="I62" s="3">
        <f t="shared" si="0"/>
        <v>163059.79399999999</v>
      </c>
    </row>
    <row r="63" spans="1:9" x14ac:dyDescent="0.2">
      <c r="A63" s="2">
        <v>5</v>
      </c>
      <c r="B63" s="2">
        <v>5402</v>
      </c>
      <c r="C63" s="1" t="s">
        <v>62</v>
      </c>
      <c r="D63" s="3">
        <v>228</v>
      </c>
      <c r="E63" s="3">
        <v>44161.710999999996</v>
      </c>
      <c r="F63" s="3">
        <v>290</v>
      </c>
      <c r="G63" s="3">
        <v>57973.912000000004</v>
      </c>
      <c r="H63" s="3">
        <f t="shared" si="0"/>
        <v>518</v>
      </c>
      <c r="I63" s="3">
        <f t="shared" si="0"/>
        <v>102135.62299999999</v>
      </c>
    </row>
    <row r="64" spans="1:9" x14ac:dyDescent="0.2">
      <c r="A64" s="2">
        <v>5</v>
      </c>
      <c r="B64" s="2">
        <v>5403</v>
      </c>
      <c r="C64" s="1" t="s">
        <v>63</v>
      </c>
      <c r="D64" s="3">
        <v>40</v>
      </c>
      <c r="E64" s="3">
        <v>7686.0630000000001</v>
      </c>
      <c r="F64" s="3">
        <v>45</v>
      </c>
      <c r="G64" s="3">
        <v>9159.8590000000004</v>
      </c>
      <c r="H64" s="3">
        <f t="shared" si="0"/>
        <v>85</v>
      </c>
      <c r="I64" s="3">
        <f t="shared" si="0"/>
        <v>16845.921999999999</v>
      </c>
    </row>
    <row r="65" spans="1:9" x14ac:dyDescent="0.2">
      <c r="A65" s="2">
        <v>5</v>
      </c>
      <c r="B65" s="2">
        <v>5404</v>
      </c>
      <c r="C65" s="1" t="s">
        <v>64</v>
      </c>
      <c r="D65" s="3">
        <v>153</v>
      </c>
      <c r="E65" s="3">
        <v>30297.127</v>
      </c>
      <c r="F65" s="3">
        <v>176</v>
      </c>
      <c r="G65" s="3">
        <v>35785.972999999998</v>
      </c>
      <c r="H65" s="3">
        <f t="shared" si="0"/>
        <v>329</v>
      </c>
      <c r="I65" s="3">
        <f t="shared" si="0"/>
        <v>66083.100000000006</v>
      </c>
    </row>
    <row r="66" spans="1:9" x14ac:dyDescent="0.2">
      <c r="A66" s="2">
        <v>5</v>
      </c>
      <c r="B66" s="2">
        <v>5405</v>
      </c>
      <c r="C66" s="1" t="s">
        <v>65</v>
      </c>
      <c r="D66" s="3">
        <v>45</v>
      </c>
      <c r="E66" s="3">
        <v>8142.6850000000004</v>
      </c>
      <c r="F66" s="3">
        <v>39</v>
      </c>
      <c r="G66" s="3">
        <v>7902.9299999999994</v>
      </c>
      <c r="H66" s="3">
        <f t="shared" si="0"/>
        <v>84</v>
      </c>
      <c r="I66" s="3">
        <f t="shared" si="0"/>
        <v>16045.615</v>
      </c>
    </row>
    <row r="67" spans="1:9" x14ac:dyDescent="0.2">
      <c r="A67" s="2">
        <v>5</v>
      </c>
      <c r="B67" s="2">
        <v>5501</v>
      </c>
      <c r="C67" s="1" t="s">
        <v>66</v>
      </c>
      <c r="D67" s="3">
        <v>702</v>
      </c>
      <c r="E67" s="3">
        <v>134956.739</v>
      </c>
      <c r="F67" s="3">
        <v>812</v>
      </c>
      <c r="G67" s="3">
        <v>158953.81899999999</v>
      </c>
      <c r="H67" s="3">
        <f t="shared" si="0"/>
        <v>1514</v>
      </c>
      <c r="I67" s="3">
        <f t="shared" si="0"/>
        <v>293910.55799999996</v>
      </c>
    </row>
    <row r="68" spans="1:9" x14ac:dyDescent="0.2">
      <c r="A68" s="2">
        <v>5</v>
      </c>
      <c r="B68" s="2">
        <v>5502</v>
      </c>
      <c r="C68" s="1" t="s">
        <v>67</v>
      </c>
      <c r="D68" s="3">
        <v>529</v>
      </c>
      <c r="E68" s="3">
        <v>102321.598</v>
      </c>
      <c r="F68" s="3">
        <v>719</v>
      </c>
      <c r="G68" s="3">
        <v>142687.26799999998</v>
      </c>
      <c r="H68" s="3">
        <f t="shared" si="0"/>
        <v>1248</v>
      </c>
      <c r="I68" s="3">
        <f t="shared" si="0"/>
        <v>245008.86599999998</v>
      </c>
    </row>
    <row r="69" spans="1:9" x14ac:dyDescent="0.2">
      <c r="A69" s="2">
        <v>5</v>
      </c>
      <c r="B69" s="2">
        <v>5503</v>
      </c>
      <c r="C69" s="1" t="s">
        <v>68</v>
      </c>
      <c r="D69" s="3">
        <v>171</v>
      </c>
      <c r="E69" s="3">
        <v>33821.790999999997</v>
      </c>
      <c r="F69" s="3">
        <v>227</v>
      </c>
      <c r="G69" s="3">
        <v>45374.067000000003</v>
      </c>
      <c r="H69" s="3">
        <f t="shared" si="0"/>
        <v>398</v>
      </c>
      <c r="I69" s="3">
        <f t="shared" si="0"/>
        <v>79195.858000000007</v>
      </c>
    </row>
    <row r="70" spans="1:9" x14ac:dyDescent="0.2">
      <c r="A70" s="2">
        <v>5</v>
      </c>
      <c r="B70" s="2">
        <v>5504</v>
      </c>
      <c r="C70" s="1" t="s">
        <v>69</v>
      </c>
      <c r="D70" s="3">
        <v>115</v>
      </c>
      <c r="E70" s="3">
        <v>21710.595999999998</v>
      </c>
      <c r="F70" s="3">
        <v>139</v>
      </c>
      <c r="G70" s="3">
        <v>26660.679</v>
      </c>
      <c r="H70" s="3">
        <f t="shared" si="0"/>
        <v>254</v>
      </c>
      <c r="I70" s="3">
        <f t="shared" si="0"/>
        <v>48371.274999999994</v>
      </c>
    </row>
    <row r="71" spans="1:9" x14ac:dyDescent="0.2">
      <c r="A71" s="2">
        <v>5</v>
      </c>
      <c r="B71" s="2">
        <v>5506</v>
      </c>
      <c r="C71" s="1" t="s">
        <v>70</v>
      </c>
      <c r="D71" s="3">
        <v>149</v>
      </c>
      <c r="E71" s="3">
        <v>27224.627</v>
      </c>
      <c r="F71" s="3">
        <v>192</v>
      </c>
      <c r="G71" s="3">
        <v>38366.648999999998</v>
      </c>
      <c r="H71" s="3">
        <f t="shared" ref="H71:I134" si="1">SUM(D71+F71)</f>
        <v>341</v>
      </c>
      <c r="I71" s="3">
        <f t="shared" si="1"/>
        <v>65591.275999999998</v>
      </c>
    </row>
    <row r="72" spans="1:9" x14ac:dyDescent="0.2">
      <c r="A72" s="2">
        <v>5</v>
      </c>
      <c r="B72" s="2">
        <v>5601</v>
      </c>
      <c r="C72" s="1" t="s">
        <v>71</v>
      </c>
      <c r="D72" s="3">
        <v>905</v>
      </c>
      <c r="E72" s="3">
        <v>173180.049</v>
      </c>
      <c r="F72" s="3">
        <v>1138</v>
      </c>
      <c r="G72" s="3">
        <v>223810.67799999999</v>
      </c>
      <c r="H72" s="3">
        <f t="shared" si="1"/>
        <v>2043</v>
      </c>
      <c r="I72" s="3">
        <f t="shared" si="1"/>
        <v>396990.72699999996</v>
      </c>
    </row>
    <row r="73" spans="1:9" x14ac:dyDescent="0.2">
      <c r="A73" s="2">
        <v>5</v>
      </c>
      <c r="B73" s="2">
        <v>5602</v>
      </c>
      <c r="C73" s="1" t="s">
        <v>72</v>
      </c>
      <c r="D73" s="3">
        <v>73</v>
      </c>
      <c r="E73" s="3">
        <v>13590.944</v>
      </c>
      <c r="F73" s="3">
        <v>85</v>
      </c>
      <c r="G73" s="3">
        <v>16513.031999999999</v>
      </c>
      <c r="H73" s="3">
        <f t="shared" si="1"/>
        <v>158</v>
      </c>
      <c r="I73" s="3">
        <f t="shared" si="1"/>
        <v>30103.975999999999</v>
      </c>
    </row>
    <row r="74" spans="1:9" x14ac:dyDescent="0.2">
      <c r="A74" s="2">
        <v>5</v>
      </c>
      <c r="B74" s="2">
        <v>5603</v>
      </c>
      <c r="C74" s="1" t="s">
        <v>73</v>
      </c>
      <c r="D74" s="3">
        <v>193</v>
      </c>
      <c r="E74" s="3">
        <v>36721.084999999999</v>
      </c>
      <c r="F74" s="3">
        <v>222</v>
      </c>
      <c r="G74" s="3">
        <v>42507.781999999999</v>
      </c>
      <c r="H74" s="3">
        <f t="shared" si="1"/>
        <v>415</v>
      </c>
      <c r="I74" s="3">
        <f t="shared" si="1"/>
        <v>79228.866999999998</v>
      </c>
    </row>
    <row r="75" spans="1:9" x14ac:dyDescent="0.2">
      <c r="A75" s="2">
        <v>5</v>
      </c>
      <c r="B75" s="2">
        <v>5604</v>
      </c>
      <c r="C75" s="1" t="s">
        <v>74</v>
      </c>
      <c r="D75" s="3">
        <v>117</v>
      </c>
      <c r="E75" s="3">
        <v>22103.258999999998</v>
      </c>
      <c r="F75" s="3">
        <v>114</v>
      </c>
      <c r="G75" s="3">
        <v>21932.767</v>
      </c>
      <c r="H75" s="3">
        <f t="shared" si="1"/>
        <v>231</v>
      </c>
      <c r="I75" s="3">
        <f t="shared" si="1"/>
        <v>44036.025999999998</v>
      </c>
    </row>
    <row r="76" spans="1:9" x14ac:dyDescent="0.2">
      <c r="A76" s="2">
        <v>5</v>
      </c>
      <c r="B76" s="2">
        <v>5605</v>
      </c>
      <c r="C76" s="1" t="s">
        <v>75</v>
      </c>
      <c r="D76" s="3">
        <v>113</v>
      </c>
      <c r="E76" s="3">
        <v>19440.044999999998</v>
      </c>
      <c r="F76" s="3">
        <v>104</v>
      </c>
      <c r="G76" s="3">
        <v>19708.626</v>
      </c>
      <c r="H76" s="3">
        <f t="shared" si="1"/>
        <v>217</v>
      </c>
      <c r="I76" s="3">
        <f t="shared" si="1"/>
        <v>39148.671000000002</v>
      </c>
    </row>
    <row r="77" spans="1:9" x14ac:dyDescent="0.2">
      <c r="A77" s="2">
        <v>5</v>
      </c>
      <c r="B77" s="2">
        <v>5606</v>
      </c>
      <c r="C77" s="1" t="s">
        <v>76</v>
      </c>
      <c r="D77" s="3">
        <v>45</v>
      </c>
      <c r="E77" s="3">
        <v>8499.5460000000003</v>
      </c>
      <c r="F77" s="3">
        <v>65</v>
      </c>
      <c r="G77" s="3">
        <v>12432.264999999999</v>
      </c>
      <c r="H77" s="3">
        <f t="shared" si="1"/>
        <v>110</v>
      </c>
      <c r="I77" s="3">
        <f t="shared" si="1"/>
        <v>20931.811000000002</v>
      </c>
    </row>
    <row r="78" spans="1:9" x14ac:dyDescent="0.2">
      <c r="A78" s="2">
        <v>5</v>
      </c>
      <c r="B78" s="2">
        <v>5701</v>
      </c>
      <c r="C78" s="1" t="s">
        <v>77</v>
      </c>
      <c r="D78" s="3">
        <v>579</v>
      </c>
      <c r="E78" s="3">
        <v>109196.083</v>
      </c>
      <c r="F78" s="3">
        <v>673</v>
      </c>
      <c r="G78" s="3">
        <v>129492.96799999999</v>
      </c>
      <c r="H78" s="3">
        <f t="shared" si="1"/>
        <v>1252</v>
      </c>
      <c r="I78" s="3">
        <f t="shared" si="1"/>
        <v>238689.05099999998</v>
      </c>
    </row>
    <row r="79" spans="1:9" x14ac:dyDescent="0.2">
      <c r="A79" s="2">
        <v>5</v>
      </c>
      <c r="B79" s="2">
        <v>5702</v>
      </c>
      <c r="C79" s="1" t="s">
        <v>78</v>
      </c>
      <c r="D79" s="3">
        <v>125</v>
      </c>
      <c r="E79" s="3">
        <v>24656.535</v>
      </c>
      <c r="F79" s="3">
        <v>146</v>
      </c>
      <c r="G79" s="3">
        <v>29773.411</v>
      </c>
      <c r="H79" s="3">
        <f t="shared" si="1"/>
        <v>271</v>
      </c>
      <c r="I79" s="3">
        <f t="shared" si="1"/>
        <v>54429.945999999996</v>
      </c>
    </row>
    <row r="80" spans="1:9" x14ac:dyDescent="0.2">
      <c r="A80" s="2">
        <v>5</v>
      </c>
      <c r="B80" s="2">
        <v>5703</v>
      </c>
      <c r="C80" s="1" t="s">
        <v>79</v>
      </c>
      <c r="D80" s="3">
        <v>246</v>
      </c>
      <c r="E80" s="3">
        <v>46550.355000000003</v>
      </c>
      <c r="F80" s="3">
        <v>310</v>
      </c>
      <c r="G80" s="3">
        <v>61173.978999999999</v>
      </c>
      <c r="H80" s="3">
        <f t="shared" si="1"/>
        <v>556</v>
      </c>
      <c r="I80" s="3">
        <f t="shared" si="1"/>
        <v>107724.334</v>
      </c>
    </row>
    <row r="81" spans="1:9" x14ac:dyDescent="0.2">
      <c r="A81" s="2">
        <v>5</v>
      </c>
      <c r="B81" s="2">
        <v>5704</v>
      </c>
      <c r="C81" s="1" t="s">
        <v>80</v>
      </c>
      <c r="D81" s="3">
        <v>62</v>
      </c>
      <c r="E81" s="3">
        <v>11952.273000000001</v>
      </c>
      <c r="F81" s="3">
        <v>84</v>
      </c>
      <c r="G81" s="3">
        <v>16262.084000000001</v>
      </c>
      <c r="H81" s="3">
        <f t="shared" si="1"/>
        <v>146</v>
      </c>
      <c r="I81" s="3">
        <f t="shared" si="1"/>
        <v>28214.357000000004</v>
      </c>
    </row>
    <row r="82" spans="1:9" x14ac:dyDescent="0.2">
      <c r="A82" s="2">
        <v>5</v>
      </c>
      <c r="B82" s="2">
        <v>5705</v>
      </c>
      <c r="C82" s="1" t="s">
        <v>81</v>
      </c>
      <c r="D82" s="3">
        <v>244</v>
      </c>
      <c r="E82" s="3">
        <v>47914.021999999997</v>
      </c>
      <c r="F82" s="3">
        <v>220</v>
      </c>
      <c r="G82" s="3">
        <v>42995.838000000003</v>
      </c>
      <c r="H82" s="3">
        <f t="shared" si="1"/>
        <v>464</v>
      </c>
      <c r="I82" s="3">
        <f t="shared" si="1"/>
        <v>90909.86</v>
      </c>
    </row>
    <row r="83" spans="1:9" x14ac:dyDescent="0.2">
      <c r="A83" s="2">
        <v>5</v>
      </c>
      <c r="B83" s="2">
        <v>5706</v>
      </c>
      <c r="C83" s="1" t="s">
        <v>82</v>
      </c>
      <c r="D83" s="3">
        <v>98</v>
      </c>
      <c r="E83" s="3">
        <v>19260.128000000001</v>
      </c>
      <c r="F83" s="3">
        <v>134</v>
      </c>
      <c r="G83" s="3">
        <v>26323.251</v>
      </c>
      <c r="H83" s="3">
        <f t="shared" si="1"/>
        <v>232</v>
      </c>
      <c r="I83" s="3">
        <f t="shared" si="1"/>
        <v>45583.379000000001</v>
      </c>
    </row>
    <row r="84" spans="1:9" x14ac:dyDescent="0.2">
      <c r="A84" s="2">
        <v>5</v>
      </c>
      <c r="B84" s="2">
        <v>5801</v>
      </c>
      <c r="C84" s="1" t="s">
        <v>83</v>
      </c>
      <c r="D84" s="3">
        <v>935</v>
      </c>
      <c r="E84" s="3">
        <v>176550.55799999999</v>
      </c>
      <c r="F84" s="3">
        <v>1169</v>
      </c>
      <c r="G84" s="3">
        <v>225919.05299999999</v>
      </c>
      <c r="H84" s="3">
        <f t="shared" si="1"/>
        <v>2104</v>
      </c>
      <c r="I84" s="3">
        <f t="shared" si="1"/>
        <v>402469.61099999998</v>
      </c>
    </row>
    <row r="85" spans="1:9" x14ac:dyDescent="0.2">
      <c r="A85" s="2">
        <v>5</v>
      </c>
      <c r="B85" s="2">
        <v>5802</v>
      </c>
      <c r="C85" s="1" t="s">
        <v>84</v>
      </c>
      <c r="D85" s="3">
        <v>483</v>
      </c>
      <c r="E85" s="3">
        <v>93328.4</v>
      </c>
      <c r="F85" s="3">
        <v>458</v>
      </c>
      <c r="G85" s="3">
        <v>89888.828000000009</v>
      </c>
      <c r="H85" s="3">
        <f t="shared" si="1"/>
        <v>941</v>
      </c>
      <c r="I85" s="3">
        <f t="shared" si="1"/>
        <v>183217.228</v>
      </c>
    </row>
    <row r="86" spans="1:9" x14ac:dyDescent="0.2">
      <c r="A86" s="2">
        <v>5</v>
      </c>
      <c r="B86" s="2">
        <v>5803</v>
      </c>
      <c r="C86" s="1" t="s">
        <v>85</v>
      </c>
      <c r="D86" s="3">
        <v>192</v>
      </c>
      <c r="E86" s="3">
        <v>37487.351999999999</v>
      </c>
      <c r="F86" s="3">
        <v>198</v>
      </c>
      <c r="G86" s="3">
        <v>39021.345000000001</v>
      </c>
      <c r="H86" s="3">
        <f t="shared" si="1"/>
        <v>390</v>
      </c>
      <c r="I86" s="3">
        <f t="shared" si="1"/>
        <v>76508.697</v>
      </c>
    </row>
    <row r="87" spans="1:9" x14ac:dyDescent="0.2">
      <c r="A87" s="2">
        <v>5</v>
      </c>
      <c r="B87" s="2">
        <v>5804</v>
      </c>
      <c r="C87" s="1" t="s">
        <v>86</v>
      </c>
      <c r="D87" s="3">
        <v>782</v>
      </c>
      <c r="E87" s="3">
        <v>147828.55499999999</v>
      </c>
      <c r="F87" s="3">
        <v>967</v>
      </c>
      <c r="G87" s="3">
        <v>188828.00599999999</v>
      </c>
      <c r="H87" s="3">
        <f t="shared" si="1"/>
        <v>1749</v>
      </c>
      <c r="I87" s="3">
        <f t="shared" si="1"/>
        <v>336656.56099999999</v>
      </c>
    </row>
    <row r="88" spans="1:9" x14ac:dyDescent="0.2">
      <c r="A88" s="2">
        <v>6</v>
      </c>
      <c r="B88" s="2">
        <v>6101</v>
      </c>
      <c r="C88" s="1" t="s">
        <v>87</v>
      </c>
      <c r="D88" s="3">
        <v>1733</v>
      </c>
      <c r="E88" s="3">
        <v>319446.36800000002</v>
      </c>
      <c r="F88" s="3">
        <v>2148</v>
      </c>
      <c r="G88" s="3">
        <v>410679.31400000001</v>
      </c>
      <c r="H88" s="3">
        <f t="shared" si="1"/>
        <v>3881</v>
      </c>
      <c r="I88" s="3">
        <f t="shared" si="1"/>
        <v>730125.68200000003</v>
      </c>
    </row>
    <row r="89" spans="1:9" x14ac:dyDescent="0.2">
      <c r="A89" s="2">
        <v>6</v>
      </c>
      <c r="B89" s="2">
        <v>6102</v>
      </c>
      <c r="C89" s="1" t="s">
        <v>88</v>
      </c>
      <c r="D89" s="3">
        <v>91</v>
      </c>
      <c r="E89" s="3">
        <v>16563.778000000002</v>
      </c>
      <c r="F89" s="3">
        <v>152</v>
      </c>
      <c r="G89" s="3">
        <v>30339.236000000001</v>
      </c>
      <c r="H89" s="3">
        <f t="shared" si="1"/>
        <v>243</v>
      </c>
      <c r="I89" s="3">
        <f t="shared" si="1"/>
        <v>46903.014000000003</v>
      </c>
    </row>
    <row r="90" spans="1:9" x14ac:dyDescent="0.2">
      <c r="A90" s="2">
        <v>6</v>
      </c>
      <c r="B90" s="2">
        <v>6103</v>
      </c>
      <c r="C90" s="1" t="s">
        <v>89</v>
      </c>
      <c r="D90" s="3">
        <v>82</v>
      </c>
      <c r="E90" s="3">
        <v>15944.974</v>
      </c>
      <c r="F90" s="3">
        <v>111</v>
      </c>
      <c r="G90" s="3">
        <v>21623.471000000001</v>
      </c>
      <c r="H90" s="3">
        <f t="shared" si="1"/>
        <v>193</v>
      </c>
      <c r="I90" s="3">
        <f t="shared" si="1"/>
        <v>37568.445</v>
      </c>
    </row>
    <row r="91" spans="1:9" x14ac:dyDescent="0.2">
      <c r="A91" s="2">
        <v>6</v>
      </c>
      <c r="B91" s="2">
        <v>6104</v>
      </c>
      <c r="C91" s="1" t="s">
        <v>90</v>
      </c>
      <c r="D91" s="3">
        <v>156</v>
      </c>
      <c r="E91" s="3">
        <v>28826.709000000003</v>
      </c>
      <c r="F91" s="3">
        <v>199</v>
      </c>
      <c r="G91" s="3">
        <v>39333.453999999998</v>
      </c>
      <c r="H91" s="3">
        <f t="shared" si="1"/>
        <v>355</v>
      </c>
      <c r="I91" s="3">
        <f t="shared" si="1"/>
        <v>68160.163</v>
      </c>
    </row>
    <row r="92" spans="1:9" x14ac:dyDescent="0.2">
      <c r="A92" s="2">
        <v>6</v>
      </c>
      <c r="B92" s="2">
        <v>6105</v>
      </c>
      <c r="C92" s="1" t="s">
        <v>91</v>
      </c>
      <c r="D92" s="3">
        <v>151</v>
      </c>
      <c r="E92" s="3">
        <v>27500.45</v>
      </c>
      <c r="F92" s="3">
        <v>164</v>
      </c>
      <c r="G92" s="3">
        <v>31674.304</v>
      </c>
      <c r="H92" s="3">
        <f t="shared" si="1"/>
        <v>315</v>
      </c>
      <c r="I92" s="3">
        <f t="shared" si="1"/>
        <v>59174.754000000001</v>
      </c>
    </row>
    <row r="93" spans="1:9" x14ac:dyDescent="0.2">
      <c r="A93" s="2">
        <v>6</v>
      </c>
      <c r="B93" s="2">
        <v>6106</v>
      </c>
      <c r="C93" s="1" t="s">
        <v>92</v>
      </c>
      <c r="D93" s="3">
        <v>194</v>
      </c>
      <c r="E93" s="3">
        <v>36339.377</v>
      </c>
      <c r="F93" s="3">
        <v>267</v>
      </c>
      <c r="G93" s="3">
        <v>52812.251999999993</v>
      </c>
      <c r="H93" s="3">
        <f t="shared" si="1"/>
        <v>461</v>
      </c>
      <c r="I93" s="3">
        <f t="shared" si="1"/>
        <v>89151.628999999986</v>
      </c>
    </row>
    <row r="94" spans="1:9" x14ac:dyDescent="0.2">
      <c r="A94" s="2">
        <v>6</v>
      </c>
      <c r="B94" s="2">
        <v>6107</v>
      </c>
      <c r="C94" s="1" t="s">
        <v>93</v>
      </c>
      <c r="D94" s="3">
        <v>218</v>
      </c>
      <c r="E94" s="3">
        <v>41197.163</v>
      </c>
      <c r="F94" s="3">
        <v>256</v>
      </c>
      <c r="G94" s="3">
        <v>50256.606999999996</v>
      </c>
      <c r="H94" s="3">
        <f t="shared" si="1"/>
        <v>474</v>
      </c>
      <c r="I94" s="3">
        <f t="shared" si="1"/>
        <v>91453.76999999999</v>
      </c>
    </row>
    <row r="95" spans="1:9" x14ac:dyDescent="0.2">
      <c r="A95" s="2">
        <v>6</v>
      </c>
      <c r="B95" s="2">
        <v>6108</v>
      </c>
      <c r="C95" s="1" t="s">
        <v>94</v>
      </c>
      <c r="D95" s="3">
        <v>197</v>
      </c>
      <c r="E95" s="3">
        <v>35391.885999999999</v>
      </c>
      <c r="F95" s="3">
        <v>257</v>
      </c>
      <c r="G95" s="3">
        <v>49258.656999999999</v>
      </c>
      <c r="H95" s="3">
        <f t="shared" si="1"/>
        <v>454</v>
      </c>
      <c r="I95" s="3">
        <f t="shared" si="1"/>
        <v>84650.543000000005</v>
      </c>
    </row>
    <row r="96" spans="1:9" x14ac:dyDescent="0.2">
      <c r="A96" s="2">
        <v>6</v>
      </c>
      <c r="B96" s="2">
        <v>6109</v>
      </c>
      <c r="C96" s="1" t="s">
        <v>95</v>
      </c>
      <c r="D96" s="3">
        <v>167</v>
      </c>
      <c r="E96" s="3">
        <v>32467.47</v>
      </c>
      <c r="F96" s="3">
        <v>165</v>
      </c>
      <c r="G96" s="3">
        <v>32618.816000000003</v>
      </c>
      <c r="H96" s="3">
        <f t="shared" si="1"/>
        <v>332</v>
      </c>
      <c r="I96" s="3">
        <f t="shared" si="1"/>
        <v>65086.286000000007</v>
      </c>
    </row>
    <row r="97" spans="1:9" x14ac:dyDescent="0.2">
      <c r="A97" s="2">
        <v>6</v>
      </c>
      <c r="B97" s="2">
        <v>6110</v>
      </c>
      <c r="C97" s="1" t="s">
        <v>96</v>
      </c>
      <c r="D97" s="3">
        <v>196</v>
      </c>
      <c r="E97" s="3">
        <v>36409.057000000001</v>
      </c>
      <c r="F97" s="3">
        <v>266</v>
      </c>
      <c r="G97" s="3">
        <v>53055.128000000004</v>
      </c>
      <c r="H97" s="3">
        <f t="shared" si="1"/>
        <v>462</v>
      </c>
      <c r="I97" s="3">
        <f t="shared" si="1"/>
        <v>89464.184999999998</v>
      </c>
    </row>
    <row r="98" spans="1:9" x14ac:dyDescent="0.2">
      <c r="A98" s="2">
        <v>6</v>
      </c>
      <c r="B98" s="2">
        <v>6111</v>
      </c>
      <c r="C98" s="1" t="s">
        <v>97</v>
      </c>
      <c r="D98" s="3">
        <v>90</v>
      </c>
      <c r="E98" s="3">
        <v>17516.019</v>
      </c>
      <c r="F98" s="3">
        <v>97</v>
      </c>
      <c r="G98" s="3">
        <v>18574.195</v>
      </c>
      <c r="H98" s="3">
        <f t="shared" si="1"/>
        <v>187</v>
      </c>
      <c r="I98" s="3">
        <f t="shared" si="1"/>
        <v>36090.214</v>
      </c>
    </row>
    <row r="99" spans="1:9" x14ac:dyDescent="0.2">
      <c r="A99" s="2">
        <v>6</v>
      </c>
      <c r="B99" s="2">
        <v>6112</v>
      </c>
      <c r="C99" s="1" t="s">
        <v>98</v>
      </c>
      <c r="D99" s="3">
        <v>104</v>
      </c>
      <c r="E99" s="3">
        <v>18869.889000000003</v>
      </c>
      <c r="F99" s="3">
        <v>139</v>
      </c>
      <c r="G99" s="3">
        <v>27246.845000000001</v>
      </c>
      <c r="H99" s="3">
        <f t="shared" si="1"/>
        <v>243</v>
      </c>
      <c r="I99" s="3">
        <f t="shared" si="1"/>
        <v>46116.734000000004</v>
      </c>
    </row>
    <row r="100" spans="1:9" x14ac:dyDescent="0.2">
      <c r="A100" s="2">
        <v>6</v>
      </c>
      <c r="B100" s="2">
        <v>6113</v>
      </c>
      <c r="C100" s="1" t="s">
        <v>99</v>
      </c>
      <c r="D100" s="3">
        <v>159</v>
      </c>
      <c r="E100" s="3">
        <v>29537.572999999997</v>
      </c>
      <c r="F100" s="3">
        <v>242</v>
      </c>
      <c r="G100" s="3">
        <v>48114.548999999999</v>
      </c>
      <c r="H100" s="3">
        <f t="shared" si="1"/>
        <v>401</v>
      </c>
      <c r="I100" s="3">
        <f t="shared" si="1"/>
        <v>77652.122000000003</v>
      </c>
    </row>
    <row r="101" spans="1:9" x14ac:dyDescent="0.2">
      <c r="A101" s="2">
        <v>6</v>
      </c>
      <c r="B101" s="2">
        <v>6114</v>
      </c>
      <c r="C101" s="1" t="s">
        <v>100</v>
      </c>
      <c r="D101" s="3">
        <v>162</v>
      </c>
      <c r="E101" s="3">
        <v>31469.637999999999</v>
      </c>
      <c r="F101" s="3">
        <v>168</v>
      </c>
      <c r="G101" s="3">
        <v>33435.542000000001</v>
      </c>
      <c r="H101" s="3">
        <f t="shared" si="1"/>
        <v>330</v>
      </c>
      <c r="I101" s="3">
        <f t="shared" si="1"/>
        <v>64905.18</v>
      </c>
    </row>
    <row r="102" spans="1:9" x14ac:dyDescent="0.2">
      <c r="A102" s="2">
        <v>6</v>
      </c>
      <c r="B102" s="2">
        <v>6115</v>
      </c>
      <c r="C102" s="1" t="s">
        <v>101</v>
      </c>
      <c r="D102" s="3">
        <v>491</v>
      </c>
      <c r="E102" s="3">
        <v>94355.244999999995</v>
      </c>
      <c r="F102" s="3">
        <v>621</v>
      </c>
      <c r="G102" s="3">
        <v>121778.26599999999</v>
      </c>
      <c r="H102" s="3">
        <f t="shared" si="1"/>
        <v>1112</v>
      </c>
      <c r="I102" s="3">
        <f t="shared" si="1"/>
        <v>216133.511</v>
      </c>
    </row>
    <row r="103" spans="1:9" x14ac:dyDescent="0.2">
      <c r="A103" s="2">
        <v>6</v>
      </c>
      <c r="B103" s="2">
        <v>6116</v>
      </c>
      <c r="C103" s="1" t="s">
        <v>102</v>
      </c>
      <c r="D103" s="3">
        <v>160</v>
      </c>
      <c r="E103" s="3">
        <v>30221.040999999997</v>
      </c>
      <c r="F103" s="3">
        <v>239</v>
      </c>
      <c r="G103" s="3">
        <v>45128.989000000001</v>
      </c>
      <c r="H103" s="3">
        <f t="shared" si="1"/>
        <v>399</v>
      </c>
      <c r="I103" s="3">
        <f t="shared" si="1"/>
        <v>75350.03</v>
      </c>
    </row>
    <row r="104" spans="1:9" x14ac:dyDescent="0.2">
      <c r="A104" s="2">
        <v>6</v>
      </c>
      <c r="B104" s="2">
        <v>6117</v>
      </c>
      <c r="C104" s="1" t="s">
        <v>103</v>
      </c>
      <c r="D104" s="3">
        <v>494</v>
      </c>
      <c r="E104" s="3">
        <v>94801.456000000006</v>
      </c>
      <c r="F104" s="3">
        <v>522</v>
      </c>
      <c r="G104" s="3">
        <v>101727.227</v>
      </c>
      <c r="H104" s="3">
        <f t="shared" si="1"/>
        <v>1016</v>
      </c>
      <c r="I104" s="3">
        <f t="shared" si="1"/>
        <v>196528.68300000002</v>
      </c>
    </row>
    <row r="105" spans="1:9" x14ac:dyDescent="0.2">
      <c r="A105" s="2">
        <v>6</v>
      </c>
      <c r="B105" s="2">
        <v>6201</v>
      </c>
      <c r="C105" s="1" t="s">
        <v>104</v>
      </c>
      <c r="D105" s="3">
        <v>183</v>
      </c>
      <c r="E105" s="3">
        <v>34353.739000000001</v>
      </c>
      <c r="F105" s="3">
        <v>201</v>
      </c>
      <c r="G105" s="3">
        <v>40046.603000000003</v>
      </c>
      <c r="H105" s="3">
        <f t="shared" si="1"/>
        <v>384</v>
      </c>
      <c r="I105" s="3">
        <f t="shared" si="1"/>
        <v>74400.342000000004</v>
      </c>
    </row>
    <row r="106" spans="1:9" x14ac:dyDescent="0.2">
      <c r="A106" s="2">
        <v>6</v>
      </c>
      <c r="B106" s="2">
        <v>6202</v>
      </c>
      <c r="C106" s="1" t="s">
        <v>105</v>
      </c>
      <c r="D106" s="3">
        <v>32</v>
      </c>
      <c r="E106" s="3">
        <v>6399.0929999999998</v>
      </c>
      <c r="F106" s="3">
        <v>41</v>
      </c>
      <c r="G106" s="3">
        <v>8078.0050000000001</v>
      </c>
      <c r="H106" s="3">
        <f t="shared" si="1"/>
        <v>73</v>
      </c>
      <c r="I106" s="3">
        <f t="shared" si="1"/>
        <v>14477.098</v>
      </c>
    </row>
    <row r="107" spans="1:9" x14ac:dyDescent="0.2">
      <c r="A107" s="2">
        <v>6</v>
      </c>
      <c r="B107" s="2">
        <v>6203</v>
      </c>
      <c r="C107" s="1" t="s">
        <v>106</v>
      </c>
      <c r="D107" s="3">
        <v>55</v>
      </c>
      <c r="E107" s="3">
        <v>10590.514999999999</v>
      </c>
      <c r="F107" s="3">
        <v>67</v>
      </c>
      <c r="G107" s="3">
        <v>13461.591</v>
      </c>
      <c r="H107" s="3">
        <f t="shared" si="1"/>
        <v>122</v>
      </c>
      <c r="I107" s="3">
        <f t="shared" si="1"/>
        <v>24052.106</v>
      </c>
    </row>
    <row r="108" spans="1:9" x14ac:dyDescent="0.2">
      <c r="A108" s="2">
        <v>6</v>
      </c>
      <c r="B108" s="2">
        <v>6204</v>
      </c>
      <c r="C108" s="1" t="s">
        <v>107</v>
      </c>
      <c r="D108" s="3">
        <v>57</v>
      </c>
      <c r="E108" s="3">
        <v>10845.976000000001</v>
      </c>
      <c r="F108" s="3">
        <v>91</v>
      </c>
      <c r="G108" s="3">
        <v>18388.187000000002</v>
      </c>
      <c r="H108" s="3">
        <f t="shared" si="1"/>
        <v>148</v>
      </c>
      <c r="I108" s="3">
        <f t="shared" si="1"/>
        <v>29234.163</v>
      </c>
    </row>
    <row r="109" spans="1:9" x14ac:dyDescent="0.2">
      <c r="A109" s="2">
        <v>6</v>
      </c>
      <c r="B109" s="2">
        <v>6205</v>
      </c>
      <c r="C109" s="1" t="s">
        <v>108</v>
      </c>
      <c r="D109" s="3">
        <v>78</v>
      </c>
      <c r="E109" s="3">
        <v>15383.191000000001</v>
      </c>
      <c r="F109" s="3">
        <v>69</v>
      </c>
      <c r="G109" s="3">
        <v>14080.305</v>
      </c>
      <c r="H109" s="3">
        <f t="shared" si="1"/>
        <v>147</v>
      </c>
      <c r="I109" s="3">
        <f t="shared" si="1"/>
        <v>29463.495999999999</v>
      </c>
    </row>
    <row r="110" spans="1:9" x14ac:dyDescent="0.2">
      <c r="A110" s="2">
        <v>6</v>
      </c>
      <c r="B110" s="2">
        <v>6206</v>
      </c>
      <c r="C110" s="1" t="s">
        <v>109</v>
      </c>
      <c r="D110" s="3">
        <v>109</v>
      </c>
      <c r="E110" s="3">
        <v>21750.964</v>
      </c>
      <c r="F110" s="3">
        <v>128</v>
      </c>
      <c r="G110" s="3">
        <v>26131.204999999998</v>
      </c>
      <c r="H110" s="3">
        <f t="shared" si="1"/>
        <v>237</v>
      </c>
      <c r="I110" s="3">
        <f t="shared" si="1"/>
        <v>47882.168999999994</v>
      </c>
    </row>
    <row r="111" spans="1:9" x14ac:dyDescent="0.2">
      <c r="A111" s="2">
        <v>6</v>
      </c>
      <c r="B111" s="2">
        <v>6301</v>
      </c>
      <c r="C111" s="1" t="s">
        <v>110</v>
      </c>
      <c r="D111" s="3">
        <v>654</v>
      </c>
      <c r="E111" s="3">
        <v>122218.102</v>
      </c>
      <c r="F111" s="3">
        <v>778</v>
      </c>
      <c r="G111" s="3">
        <v>150533.48599999998</v>
      </c>
      <c r="H111" s="3">
        <f t="shared" si="1"/>
        <v>1432</v>
      </c>
      <c r="I111" s="3">
        <f t="shared" si="1"/>
        <v>272751.58799999999</v>
      </c>
    </row>
    <row r="112" spans="1:9" x14ac:dyDescent="0.2">
      <c r="A112" s="2">
        <v>6</v>
      </c>
      <c r="B112" s="2">
        <v>6302</v>
      </c>
      <c r="C112" s="1" t="s">
        <v>111</v>
      </c>
      <c r="D112" s="3">
        <v>177</v>
      </c>
      <c r="E112" s="3">
        <v>33744.129999999997</v>
      </c>
      <c r="F112" s="3">
        <v>207</v>
      </c>
      <c r="G112" s="3">
        <v>41225.860999999997</v>
      </c>
      <c r="H112" s="3">
        <f t="shared" si="1"/>
        <v>384</v>
      </c>
      <c r="I112" s="3">
        <f t="shared" si="1"/>
        <v>74969.990999999995</v>
      </c>
    </row>
    <row r="113" spans="1:9" x14ac:dyDescent="0.2">
      <c r="A113" s="2">
        <v>6</v>
      </c>
      <c r="B113" s="2">
        <v>6303</v>
      </c>
      <c r="C113" s="1" t="s">
        <v>112</v>
      </c>
      <c r="D113" s="3">
        <v>346</v>
      </c>
      <c r="E113" s="3">
        <v>66425.447000000015</v>
      </c>
      <c r="F113" s="3">
        <v>415</v>
      </c>
      <c r="G113" s="3">
        <v>81734.34</v>
      </c>
      <c r="H113" s="3">
        <f t="shared" si="1"/>
        <v>761</v>
      </c>
      <c r="I113" s="3">
        <f t="shared" si="1"/>
        <v>148159.78700000001</v>
      </c>
    </row>
    <row r="114" spans="1:9" x14ac:dyDescent="0.2">
      <c r="A114" s="2">
        <v>6</v>
      </c>
      <c r="B114" s="2">
        <v>6304</v>
      </c>
      <c r="C114" s="1" t="s">
        <v>113</v>
      </c>
      <c r="D114" s="3">
        <v>87</v>
      </c>
      <c r="E114" s="3">
        <v>16830.124</v>
      </c>
      <c r="F114" s="3">
        <v>92</v>
      </c>
      <c r="G114" s="3">
        <v>17915.094000000001</v>
      </c>
      <c r="H114" s="3">
        <f t="shared" si="1"/>
        <v>179</v>
      </c>
      <c r="I114" s="3">
        <f t="shared" si="1"/>
        <v>34745.218000000001</v>
      </c>
    </row>
    <row r="115" spans="1:9" x14ac:dyDescent="0.2">
      <c r="A115" s="2">
        <v>6</v>
      </c>
      <c r="B115" s="2">
        <v>6305</v>
      </c>
      <c r="C115" s="1" t="s">
        <v>114</v>
      </c>
      <c r="D115" s="3">
        <v>161</v>
      </c>
      <c r="E115" s="3">
        <v>29839.217999999997</v>
      </c>
      <c r="F115" s="3">
        <v>213</v>
      </c>
      <c r="G115" s="3">
        <v>42736.884000000005</v>
      </c>
      <c r="H115" s="3">
        <f t="shared" si="1"/>
        <v>374</v>
      </c>
      <c r="I115" s="3">
        <f t="shared" si="1"/>
        <v>72576.101999999999</v>
      </c>
    </row>
    <row r="116" spans="1:9" x14ac:dyDescent="0.2">
      <c r="A116" s="2">
        <v>6</v>
      </c>
      <c r="B116" s="2">
        <v>6306</v>
      </c>
      <c r="C116" s="1" t="s">
        <v>115</v>
      </c>
      <c r="D116" s="3">
        <v>100</v>
      </c>
      <c r="E116" s="3">
        <v>17727.748</v>
      </c>
      <c r="F116" s="3">
        <v>113</v>
      </c>
      <c r="G116" s="3">
        <v>21411.656000000003</v>
      </c>
      <c r="H116" s="3">
        <f t="shared" si="1"/>
        <v>213</v>
      </c>
      <c r="I116" s="3">
        <f t="shared" si="1"/>
        <v>39139.404000000002</v>
      </c>
    </row>
    <row r="117" spans="1:9" x14ac:dyDescent="0.2">
      <c r="A117" s="2">
        <v>6</v>
      </c>
      <c r="B117" s="2">
        <v>6307</v>
      </c>
      <c r="C117" s="1" t="s">
        <v>116</v>
      </c>
      <c r="D117" s="3">
        <v>94</v>
      </c>
      <c r="E117" s="3">
        <v>18285.652999999998</v>
      </c>
      <c r="F117" s="3">
        <v>155</v>
      </c>
      <c r="G117" s="3">
        <v>30231.135000000002</v>
      </c>
      <c r="H117" s="3">
        <f t="shared" si="1"/>
        <v>249</v>
      </c>
      <c r="I117" s="3">
        <f t="shared" si="1"/>
        <v>48516.788</v>
      </c>
    </row>
    <row r="118" spans="1:9" x14ac:dyDescent="0.2">
      <c r="A118" s="2">
        <v>6</v>
      </c>
      <c r="B118" s="2">
        <v>6308</v>
      </c>
      <c r="C118" s="1" t="s">
        <v>117</v>
      </c>
      <c r="D118" s="3">
        <v>77</v>
      </c>
      <c r="E118" s="3">
        <v>15151.183999999999</v>
      </c>
      <c r="F118" s="3">
        <v>86</v>
      </c>
      <c r="G118" s="3">
        <v>16708.929</v>
      </c>
      <c r="H118" s="3">
        <f t="shared" si="1"/>
        <v>163</v>
      </c>
      <c r="I118" s="3">
        <f t="shared" si="1"/>
        <v>31860.112999999998</v>
      </c>
    </row>
    <row r="119" spans="1:9" x14ac:dyDescent="0.2">
      <c r="A119" s="2">
        <v>6</v>
      </c>
      <c r="B119" s="2">
        <v>6309</v>
      </c>
      <c r="C119" s="1" t="s">
        <v>118</v>
      </c>
      <c r="D119" s="3">
        <v>55</v>
      </c>
      <c r="E119" s="3">
        <v>10209.855</v>
      </c>
      <c r="F119" s="3">
        <v>50</v>
      </c>
      <c r="G119" s="3">
        <v>10017.5</v>
      </c>
      <c r="H119" s="3">
        <f t="shared" si="1"/>
        <v>105</v>
      </c>
      <c r="I119" s="3">
        <f t="shared" si="1"/>
        <v>20227.355</v>
      </c>
    </row>
    <row r="120" spans="1:9" x14ac:dyDescent="0.2">
      <c r="A120" s="2">
        <v>6</v>
      </c>
      <c r="B120" s="2">
        <v>6310</v>
      </c>
      <c r="C120" s="1" t="s">
        <v>119</v>
      </c>
      <c r="D120" s="3">
        <v>433</v>
      </c>
      <c r="E120" s="3">
        <v>81687.968999999997</v>
      </c>
      <c r="F120" s="3">
        <v>515</v>
      </c>
      <c r="G120" s="3">
        <v>100476.325</v>
      </c>
      <c r="H120" s="3">
        <f t="shared" si="1"/>
        <v>948</v>
      </c>
      <c r="I120" s="3">
        <f t="shared" si="1"/>
        <v>182164.29399999999</v>
      </c>
    </row>
    <row r="121" spans="1:9" x14ac:dyDescent="0.2">
      <c r="A121" s="2">
        <v>7</v>
      </c>
      <c r="B121" s="2">
        <v>7101</v>
      </c>
      <c r="C121" s="1" t="s">
        <v>120</v>
      </c>
      <c r="D121" s="3">
        <v>1868</v>
      </c>
      <c r="E121" s="3">
        <v>360873.41899999999</v>
      </c>
      <c r="F121" s="3">
        <v>2285</v>
      </c>
      <c r="G121" s="3">
        <v>452043.41800000001</v>
      </c>
      <c r="H121" s="3">
        <f t="shared" si="1"/>
        <v>4153</v>
      </c>
      <c r="I121" s="3">
        <f t="shared" si="1"/>
        <v>812916.83700000006</v>
      </c>
    </row>
    <row r="122" spans="1:9" x14ac:dyDescent="0.2">
      <c r="A122" s="2">
        <v>7</v>
      </c>
      <c r="B122" s="2">
        <v>7102</v>
      </c>
      <c r="C122" s="1" t="s">
        <v>121</v>
      </c>
      <c r="D122" s="3">
        <v>418</v>
      </c>
      <c r="E122" s="3">
        <v>77991.023000000001</v>
      </c>
      <c r="F122" s="3">
        <v>556</v>
      </c>
      <c r="G122" s="3">
        <v>110653.523</v>
      </c>
      <c r="H122" s="3">
        <f t="shared" si="1"/>
        <v>974</v>
      </c>
      <c r="I122" s="3">
        <f t="shared" si="1"/>
        <v>188644.546</v>
      </c>
    </row>
    <row r="123" spans="1:9" x14ac:dyDescent="0.2">
      <c r="A123" s="2">
        <v>7</v>
      </c>
      <c r="B123" s="2">
        <v>7103</v>
      </c>
      <c r="C123" s="1" t="s">
        <v>122</v>
      </c>
      <c r="D123" s="3">
        <v>166</v>
      </c>
      <c r="E123" s="3">
        <v>32527.377</v>
      </c>
      <c r="F123" s="3">
        <v>154</v>
      </c>
      <c r="G123" s="3">
        <v>31211.209000000003</v>
      </c>
      <c r="H123" s="3">
        <f t="shared" si="1"/>
        <v>320</v>
      </c>
      <c r="I123" s="3">
        <f t="shared" si="1"/>
        <v>63738.586000000003</v>
      </c>
    </row>
    <row r="124" spans="1:9" x14ac:dyDescent="0.2">
      <c r="A124" s="2">
        <v>7</v>
      </c>
      <c r="B124" s="2">
        <v>7104</v>
      </c>
      <c r="C124" s="1" t="s">
        <v>123</v>
      </c>
      <c r="D124" s="3">
        <v>57</v>
      </c>
      <c r="E124" s="3">
        <v>11311.416000000001</v>
      </c>
      <c r="F124" s="3">
        <v>72</v>
      </c>
      <c r="G124" s="3">
        <v>14654.781000000001</v>
      </c>
      <c r="H124" s="3">
        <f t="shared" si="1"/>
        <v>129</v>
      </c>
      <c r="I124" s="3">
        <f t="shared" si="1"/>
        <v>25966.197</v>
      </c>
    </row>
    <row r="125" spans="1:9" x14ac:dyDescent="0.2">
      <c r="A125" s="2">
        <v>7</v>
      </c>
      <c r="B125" s="2">
        <v>7105</v>
      </c>
      <c r="C125" s="1" t="s">
        <v>124</v>
      </c>
      <c r="D125" s="3">
        <v>333</v>
      </c>
      <c r="E125" s="3">
        <v>63063.62999999999</v>
      </c>
      <c r="F125" s="3">
        <v>399</v>
      </c>
      <c r="G125" s="3">
        <v>79008.106</v>
      </c>
      <c r="H125" s="3">
        <f t="shared" si="1"/>
        <v>732</v>
      </c>
      <c r="I125" s="3">
        <f t="shared" si="1"/>
        <v>142071.73599999998</v>
      </c>
    </row>
    <row r="126" spans="1:9" x14ac:dyDescent="0.2">
      <c r="A126" s="2">
        <v>7</v>
      </c>
      <c r="B126" s="2">
        <v>7106</v>
      </c>
      <c r="C126" s="1" t="s">
        <v>125</v>
      </c>
      <c r="D126" s="3">
        <v>86</v>
      </c>
      <c r="E126" s="3">
        <v>16708.263999999999</v>
      </c>
      <c r="F126" s="3">
        <v>92</v>
      </c>
      <c r="G126" s="3">
        <v>18729.224999999999</v>
      </c>
      <c r="H126" s="3">
        <f t="shared" si="1"/>
        <v>178</v>
      </c>
      <c r="I126" s="3">
        <f t="shared" si="1"/>
        <v>35437.489000000001</v>
      </c>
    </row>
    <row r="127" spans="1:9" x14ac:dyDescent="0.2">
      <c r="A127" s="2">
        <v>7</v>
      </c>
      <c r="B127" s="2">
        <v>7107</v>
      </c>
      <c r="C127" s="1" t="s">
        <v>126</v>
      </c>
      <c r="D127" s="3">
        <v>117</v>
      </c>
      <c r="E127" s="3">
        <v>22644.260999999999</v>
      </c>
      <c r="F127" s="3">
        <v>122</v>
      </c>
      <c r="G127" s="3">
        <v>24538.015000000003</v>
      </c>
      <c r="H127" s="3">
        <f t="shared" si="1"/>
        <v>239</v>
      </c>
      <c r="I127" s="3">
        <f t="shared" si="1"/>
        <v>47182.275999999998</v>
      </c>
    </row>
    <row r="128" spans="1:9" x14ac:dyDescent="0.2">
      <c r="A128" s="2">
        <v>7</v>
      </c>
      <c r="B128" s="2">
        <v>7108</v>
      </c>
      <c r="C128" s="1" t="s">
        <v>127</v>
      </c>
      <c r="D128" s="3">
        <v>122</v>
      </c>
      <c r="E128" s="3">
        <v>23271.620999999999</v>
      </c>
      <c r="F128" s="3">
        <v>150</v>
      </c>
      <c r="G128" s="3">
        <v>30146.786</v>
      </c>
      <c r="H128" s="3">
        <f t="shared" si="1"/>
        <v>272</v>
      </c>
      <c r="I128" s="3">
        <f t="shared" si="1"/>
        <v>53418.406999999999</v>
      </c>
    </row>
    <row r="129" spans="1:9" x14ac:dyDescent="0.2">
      <c r="A129" s="2">
        <v>7</v>
      </c>
      <c r="B129" s="2">
        <v>7109</v>
      </c>
      <c r="C129" s="1" t="s">
        <v>128</v>
      </c>
      <c r="D129" s="3">
        <v>460</v>
      </c>
      <c r="E129" s="3">
        <v>89744.375</v>
      </c>
      <c r="F129" s="3">
        <v>482</v>
      </c>
      <c r="G129" s="3">
        <v>97709.64499999999</v>
      </c>
      <c r="H129" s="3">
        <f t="shared" si="1"/>
        <v>942</v>
      </c>
      <c r="I129" s="3">
        <f t="shared" si="1"/>
        <v>187454.02</v>
      </c>
    </row>
    <row r="130" spans="1:9" x14ac:dyDescent="0.2">
      <c r="A130" s="2">
        <v>7</v>
      </c>
      <c r="B130" s="2">
        <v>7110</v>
      </c>
      <c r="C130" s="1" t="s">
        <v>129</v>
      </c>
      <c r="D130" s="3">
        <v>67</v>
      </c>
      <c r="E130" s="3">
        <v>12829.357</v>
      </c>
      <c r="F130" s="3">
        <v>98</v>
      </c>
      <c r="G130" s="3">
        <v>19790.083999999999</v>
      </c>
      <c r="H130" s="3">
        <f t="shared" si="1"/>
        <v>165</v>
      </c>
      <c r="I130" s="3">
        <f t="shared" si="1"/>
        <v>32619.440999999999</v>
      </c>
    </row>
    <row r="131" spans="1:9" x14ac:dyDescent="0.2">
      <c r="A131" s="2">
        <v>7</v>
      </c>
      <c r="B131" s="2">
        <v>7201</v>
      </c>
      <c r="C131" s="1" t="s">
        <v>130</v>
      </c>
      <c r="D131" s="3">
        <v>477</v>
      </c>
      <c r="E131" s="3">
        <v>94382.936000000002</v>
      </c>
      <c r="F131" s="3">
        <v>561</v>
      </c>
      <c r="G131" s="3">
        <v>111297.102</v>
      </c>
      <c r="H131" s="3">
        <f t="shared" si="1"/>
        <v>1038</v>
      </c>
      <c r="I131" s="3">
        <f t="shared" si="1"/>
        <v>205680.038</v>
      </c>
    </row>
    <row r="132" spans="1:9" x14ac:dyDescent="0.2">
      <c r="A132" s="2">
        <v>7</v>
      </c>
      <c r="B132" s="2">
        <v>7202</v>
      </c>
      <c r="C132" s="1" t="s">
        <v>131</v>
      </c>
      <c r="D132" s="3">
        <v>132</v>
      </c>
      <c r="E132" s="3">
        <v>26682.749</v>
      </c>
      <c r="F132" s="3">
        <v>157</v>
      </c>
      <c r="G132" s="3">
        <v>31870.108</v>
      </c>
      <c r="H132" s="3">
        <f t="shared" si="1"/>
        <v>289</v>
      </c>
      <c r="I132" s="3">
        <f t="shared" si="1"/>
        <v>58552.857000000004</v>
      </c>
    </row>
    <row r="133" spans="1:9" x14ac:dyDescent="0.2">
      <c r="A133" s="2">
        <v>7</v>
      </c>
      <c r="B133" s="2">
        <v>7203</v>
      </c>
      <c r="C133" s="1" t="s">
        <v>132</v>
      </c>
      <c r="D133" s="3">
        <v>65</v>
      </c>
      <c r="E133" s="3">
        <v>12994.655999999999</v>
      </c>
      <c r="F133" s="3">
        <v>77</v>
      </c>
      <c r="G133" s="3">
        <v>15265.915000000001</v>
      </c>
      <c r="H133" s="3">
        <f t="shared" si="1"/>
        <v>142</v>
      </c>
      <c r="I133" s="3">
        <f t="shared" si="1"/>
        <v>28260.571</v>
      </c>
    </row>
    <row r="134" spans="1:9" x14ac:dyDescent="0.2">
      <c r="A134" s="2">
        <v>7</v>
      </c>
      <c r="B134" s="2">
        <v>7301</v>
      </c>
      <c r="C134" s="1" t="s">
        <v>133</v>
      </c>
      <c r="D134" s="3">
        <v>1115</v>
      </c>
      <c r="E134" s="3">
        <v>210715.61200000002</v>
      </c>
      <c r="F134" s="3">
        <v>1299</v>
      </c>
      <c r="G134" s="3">
        <v>252250.48</v>
      </c>
      <c r="H134" s="3">
        <f t="shared" si="1"/>
        <v>2414</v>
      </c>
      <c r="I134" s="3">
        <f t="shared" si="1"/>
        <v>462966.09200000006</v>
      </c>
    </row>
    <row r="135" spans="1:9" x14ac:dyDescent="0.2">
      <c r="A135" s="2">
        <v>7</v>
      </c>
      <c r="B135" s="2">
        <v>7302</v>
      </c>
      <c r="C135" s="1" t="s">
        <v>134</v>
      </c>
      <c r="D135" s="3">
        <v>132</v>
      </c>
      <c r="E135" s="3">
        <v>25895.052</v>
      </c>
      <c r="F135" s="3">
        <v>138</v>
      </c>
      <c r="G135" s="3">
        <v>27562.215</v>
      </c>
      <c r="H135" s="3">
        <f t="shared" ref="H135:I198" si="2">SUM(D135+F135)</f>
        <v>270</v>
      </c>
      <c r="I135" s="3">
        <f t="shared" si="2"/>
        <v>53457.267</v>
      </c>
    </row>
    <row r="136" spans="1:9" x14ac:dyDescent="0.2">
      <c r="A136" s="2">
        <v>7</v>
      </c>
      <c r="B136" s="2">
        <v>7303</v>
      </c>
      <c r="C136" s="1" t="s">
        <v>135</v>
      </c>
      <c r="D136" s="3">
        <v>84</v>
      </c>
      <c r="E136" s="3">
        <v>16231.981</v>
      </c>
      <c r="F136" s="3">
        <v>85</v>
      </c>
      <c r="G136" s="3">
        <v>16840.465</v>
      </c>
      <c r="H136" s="3">
        <f t="shared" si="2"/>
        <v>169</v>
      </c>
      <c r="I136" s="3">
        <f t="shared" si="2"/>
        <v>33072.445999999996</v>
      </c>
    </row>
    <row r="137" spans="1:9" x14ac:dyDescent="0.2">
      <c r="A137" s="2">
        <v>7</v>
      </c>
      <c r="B137" s="2">
        <v>7304</v>
      </c>
      <c r="C137" s="1" t="s">
        <v>136</v>
      </c>
      <c r="D137" s="3">
        <v>378</v>
      </c>
      <c r="E137" s="3">
        <v>71891.811000000002</v>
      </c>
      <c r="F137" s="3">
        <v>430</v>
      </c>
      <c r="G137" s="3">
        <v>84467.67300000001</v>
      </c>
      <c r="H137" s="3">
        <f t="shared" si="2"/>
        <v>808</v>
      </c>
      <c r="I137" s="3">
        <f t="shared" si="2"/>
        <v>156359.484</v>
      </c>
    </row>
    <row r="138" spans="1:9" x14ac:dyDescent="0.2">
      <c r="A138" s="2">
        <v>7</v>
      </c>
      <c r="B138" s="2">
        <v>7305</v>
      </c>
      <c r="C138" s="1" t="s">
        <v>137</v>
      </c>
      <c r="D138" s="3">
        <v>99</v>
      </c>
      <c r="E138" s="3">
        <v>18639.935999999998</v>
      </c>
      <c r="F138" s="3">
        <v>100</v>
      </c>
      <c r="G138" s="3">
        <v>20084.856</v>
      </c>
      <c r="H138" s="3">
        <f t="shared" si="2"/>
        <v>199</v>
      </c>
      <c r="I138" s="3">
        <f t="shared" si="2"/>
        <v>38724.792000000001</v>
      </c>
    </row>
    <row r="139" spans="1:9" x14ac:dyDescent="0.2">
      <c r="A139" s="2">
        <v>7</v>
      </c>
      <c r="B139" s="2">
        <v>7306</v>
      </c>
      <c r="C139" s="1" t="s">
        <v>138</v>
      </c>
      <c r="D139" s="3">
        <v>120</v>
      </c>
      <c r="E139" s="3">
        <v>23630.412</v>
      </c>
      <c r="F139" s="3">
        <v>146</v>
      </c>
      <c r="G139" s="3">
        <v>28639.618000000002</v>
      </c>
      <c r="H139" s="3">
        <f t="shared" si="2"/>
        <v>266</v>
      </c>
      <c r="I139" s="3">
        <f t="shared" si="2"/>
        <v>52270.03</v>
      </c>
    </row>
    <row r="140" spans="1:9" x14ac:dyDescent="0.2">
      <c r="A140" s="2">
        <v>7</v>
      </c>
      <c r="B140" s="2">
        <v>7307</v>
      </c>
      <c r="C140" s="1" t="s">
        <v>139</v>
      </c>
      <c r="D140" s="3">
        <v>176</v>
      </c>
      <c r="E140" s="3">
        <v>33997.906999999999</v>
      </c>
      <c r="F140" s="3">
        <v>196</v>
      </c>
      <c r="G140" s="3">
        <v>39577.297000000006</v>
      </c>
      <c r="H140" s="3">
        <f t="shared" si="2"/>
        <v>372</v>
      </c>
      <c r="I140" s="3">
        <f t="shared" si="2"/>
        <v>73575.203999999998</v>
      </c>
    </row>
    <row r="141" spans="1:9" x14ac:dyDescent="0.2">
      <c r="A141" s="2">
        <v>7</v>
      </c>
      <c r="B141" s="2">
        <v>7308</v>
      </c>
      <c r="C141" s="1" t="s">
        <v>140</v>
      </c>
      <c r="D141" s="3">
        <v>261</v>
      </c>
      <c r="E141" s="3">
        <v>48913.78</v>
      </c>
      <c r="F141" s="3">
        <v>309</v>
      </c>
      <c r="G141" s="3">
        <v>61702.826999999997</v>
      </c>
      <c r="H141" s="3">
        <f t="shared" si="2"/>
        <v>570</v>
      </c>
      <c r="I141" s="3">
        <f t="shared" si="2"/>
        <v>110616.60699999999</v>
      </c>
    </row>
    <row r="142" spans="1:9" x14ac:dyDescent="0.2">
      <c r="A142" s="2">
        <v>7</v>
      </c>
      <c r="B142" s="2">
        <v>7309</v>
      </c>
      <c r="C142" s="1" t="s">
        <v>141</v>
      </c>
      <c r="D142" s="3">
        <v>56</v>
      </c>
      <c r="E142" s="3">
        <v>11176.637000000001</v>
      </c>
      <c r="F142" s="3">
        <v>63</v>
      </c>
      <c r="G142" s="3">
        <v>12913.242</v>
      </c>
      <c r="H142" s="3">
        <f t="shared" si="2"/>
        <v>119</v>
      </c>
      <c r="I142" s="3">
        <f t="shared" si="2"/>
        <v>24089.879000000001</v>
      </c>
    </row>
    <row r="143" spans="1:9" x14ac:dyDescent="0.2">
      <c r="A143" s="2">
        <v>7</v>
      </c>
      <c r="B143" s="2">
        <v>7401</v>
      </c>
      <c r="C143" s="1" t="s">
        <v>142</v>
      </c>
      <c r="D143" s="3">
        <v>834</v>
      </c>
      <c r="E143" s="3">
        <v>161896.75899999999</v>
      </c>
      <c r="F143" s="3">
        <v>916</v>
      </c>
      <c r="G143" s="3">
        <v>181892.55599999998</v>
      </c>
      <c r="H143" s="3">
        <f t="shared" si="2"/>
        <v>1750</v>
      </c>
      <c r="I143" s="3">
        <f t="shared" si="2"/>
        <v>343789.31499999994</v>
      </c>
    </row>
    <row r="144" spans="1:9" x14ac:dyDescent="0.2">
      <c r="A144" s="2">
        <v>7</v>
      </c>
      <c r="B144" s="2">
        <v>7402</v>
      </c>
      <c r="C144" s="1" t="s">
        <v>143</v>
      </c>
      <c r="D144" s="3">
        <v>173</v>
      </c>
      <c r="E144" s="3">
        <v>33250.097000000002</v>
      </c>
      <c r="F144" s="3">
        <v>225</v>
      </c>
      <c r="G144" s="3">
        <v>45270.275999999998</v>
      </c>
      <c r="H144" s="3">
        <f t="shared" si="2"/>
        <v>398</v>
      </c>
      <c r="I144" s="3">
        <f t="shared" si="2"/>
        <v>78520.372999999992</v>
      </c>
    </row>
    <row r="145" spans="1:9" x14ac:dyDescent="0.2">
      <c r="A145" s="2">
        <v>7</v>
      </c>
      <c r="B145" s="2">
        <v>7403</v>
      </c>
      <c r="C145" s="1" t="s">
        <v>144</v>
      </c>
      <c r="D145" s="3">
        <v>342</v>
      </c>
      <c r="E145" s="3">
        <v>67339.365000000005</v>
      </c>
      <c r="F145" s="3">
        <v>360</v>
      </c>
      <c r="G145" s="3">
        <v>72493.323000000004</v>
      </c>
      <c r="H145" s="3">
        <f t="shared" si="2"/>
        <v>702</v>
      </c>
      <c r="I145" s="3">
        <f t="shared" si="2"/>
        <v>139832.68800000002</v>
      </c>
    </row>
    <row r="146" spans="1:9" x14ac:dyDescent="0.2">
      <c r="A146" s="2">
        <v>7</v>
      </c>
      <c r="B146" s="2">
        <v>7404</v>
      </c>
      <c r="C146" s="1" t="s">
        <v>145</v>
      </c>
      <c r="D146" s="3">
        <v>473</v>
      </c>
      <c r="E146" s="3">
        <v>90819.532000000007</v>
      </c>
      <c r="F146" s="3">
        <v>504</v>
      </c>
      <c r="G146" s="3">
        <v>100793.51699999999</v>
      </c>
      <c r="H146" s="3">
        <f t="shared" si="2"/>
        <v>977</v>
      </c>
      <c r="I146" s="3">
        <f t="shared" si="2"/>
        <v>191613.049</v>
      </c>
    </row>
    <row r="147" spans="1:9" x14ac:dyDescent="0.2">
      <c r="A147" s="2">
        <v>7</v>
      </c>
      <c r="B147" s="2">
        <v>7405</v>
      </c>
      <c r="C147" s="1" t="s">
        <v>146</v>
      </c>
      <c r="D147" s="3">
        <v>228</v>
      </c>
      <c r="E147" s="3">
        <v>45578.146000000001</v>
      </c>
      <c r="F147" s="3">
        <v>239</v>
      </c>
      <c r="G147" s="3">
        <v>47613.356</v>
      </c>
      <c r="H147" s="3">
        <f t="shared" si="2"/>
        <v>467</v>
      </c>
      <c r="I147" s="3">
        <f t="shared" si="2"/>
        <v>93191.502000000008</v>
      </c>
    </row>
    <row r="148" spans="1:9" x14ac:dyDescent="0.2">
      <c r="A148" s="2">
        <v>7</v>
      </c>
      <c r="B148" s="2">
        <v>7406</v>
      </c>
      <c r="C148" s="1" t="s">
        <v>147</v>
      </c>
      <c r="D148" s="3">
        <v>438</v>
      </c>
      <c r="E148" s="3">
        <v>85216.079999999987</v>
      </c>
      <c r="F148" s="3">
        <v>554</v>
      </c>
      <c r="G148" s="3">
        <v>109812.68699999999</v>
      </c>
      <c r="H148" s="3">
        <f t="shared" si="2"/>
        <v>992</v>
      </c>
      <c r="I148" s="3">
        <f t="shared" si="2"/>
        <v>195028.76699999999</v>
      </c>
    </row>
    <row r="149" spans="1:9" x14ac:dyDescent="0.2">
      <c r="A149" s="2">
        <v>7</v>
      </c>
      <c r="B149" s="2">
        <v>7407</v>
      </c>
      <c r="C149" s="1" t="s">
        <v>148</v>
      </c>
      <c r="D149" s="3">
        <v>145</v>
      </c>
      <c r="E149" s="3">
        <v>28013.913</v>
      </c>
      <c r="F149" s="3">
        <v>179</v>
      </c>
      <c r="G149" s="3">
        <v>35411.827000000005</v>
      </c>
      <c r="H149" s="3">
        <f t="shared" si="2"/>
        <v>324</v>
      </c>
      <c r="I149" s="3">
        <f t="shared" si="2"/>
        <v>63425.740000000005</v>
      </c>
    </row>
    <row r="150" spans="1:9" x14ac:dyDescent="0.2">
      <c r="A150" s="2">
        <v>7</v>
      </c>
      <c r="B150" s="2">
        <v>7408</v>
      </c>
      <c r="C150" s="1" t="s">
        <v>149</v>
      </c>
      <c r="D150" s="3">
        <v>187</v>
      </c>
      <c r="E150" s="3">
        <v>36424.680999999997</v>
      </c>
      <c r="F150" s="3">
        <v>190</v>
      </c>
      <c r="G150" s="3">
        <v>38699.036</v>
      </c>
      <c r="H150" s="3">
        <f t="shared" si="2"/>
        <v>377</v>
      </c>
      <c r="I150" s="3">
        <f t="shared" si="2"/>
        <v>75123.717000000004</v>
      </c>
    </row>
    <row r="151" spans="1:9" x14ac:dyDescent="0.2">
      <c r="A151" s="2">
        <v>16</v>
      </c>
      <c r="B151" s="2">
        <v>16101</v>
      </c>
      <c r="C151" s="1" t="s">
        <v>150</v>
      </c>
      <c r="D151" s="3">
        <v>2444</v>
      </c>
      <c r="E151" s="3">
        <v>469213.46799999999</v>
      </c>
      <c r="F151" s="3">
        <v>3353</v>
      </c>
      <c r="G151" s="3">
        <v>658464.27600000007</v>
      </c>
      <c r="H151" s="3">
        <f t="shared" si="2"/>
        <v>5797</v>
      </c>
      <c r="I151" s="3">
        <f t="shared" si="2"/>
        <v>1127677.7439999999</v>
      </c>
    </row>
    <row r="152" spans="1:9" x14ac:dyDescent="0.2">
      <c r="A152" s="2">
        <v>16</v>
      </c>
      <c r="B152" s="2">
        <v>16102</v>
      </c>
      <c r="C152" s="1" t="s">
        <v>151</v>
      </c>
      <c r="D152" s="3">
        <v>364</v>
      </c>
      <c r="E152" s="3">
        <v>69721.635999999999</v>
      </c>
      <c r="F152" s="3">
        <v>459</v>
      </c>
      <c r="G152" s="3">
        <v>91786.546000000002</v>
      </c>
      <c r="H152" s="3">
        <f t="shared" si="2"/>
        <v>823</v>
      </c>
      <c r="I152" s="3">
        <f t="shared" si="2"/>
        <v>161508.182</v>
      </c>
    </row>
    <row r="153" spans="1:9" x14ac:dyDescent="0.2">
      <c r="A153" s="2">
        <v>16</v>
      </c>
      <c r="B153" s="2">
        <v>16103</v>
      </c>
      <c r="C153" s="1" t="s">
        <v>152</v>
      </c>
      <c r="D153" s="3">
        <v>195</v>
      </c>
      <c r="E153" s="3">
        <v>35065.199000000001</v>
      </c>
      <c r="F153" s="3">
        <v>321</v>
      </c>
      <c r="G153" s="3">
        <v>60848.303999999996</v>
      </c>
      <c r="H153" s="3">
        <f t="shared" si="2"/>
        <v>516</v>
      </c>
      <c r="I153" s="3">
        <f t="shared" si="2"/>
        <v>95913.502999999997</v>
      </c>
    </row>
    <row r="154" spans="1:9" x14ac:dyDescent="0.2">
      <c r="A154" s="2">
        <v>16</v>
      </c>
      <c r="B154" s="2">
        <v>16104</v>
      </c>
      <c r="C154" s="1" t="s">
        <v>153</v>
      </c>
      <c r="D154" s="3">
        <v>307</v>
      </c>
      <c r="E154" s="3">
        <v>62206.186999999998</v>
      </c>
      <c r="F154" s="3">
        <v>387</v>
      </c>
      <c r="G154" s="3">
        <v>79165.578000000009</v>
      </c>
      <c r="H154" s="3">
        <f t="shared" si="2"/>
        <v>694</v>
      </c>
      <c r="I154" s="3">
        <f t="shared" si="2"/>
        <v>141371.76500000001</v>
      </c>
    </row>
    <row r="155" spans="1:9" x14ac:dyDescent="0.2">
      <c r="A155" s="2">
        <v>16</v>
      </c>
      <c r="B155" s="2">
        <v>16105</v>
      </c>
      <c r="C155" s="1" t="s">
        <v>154</v>
      </c>
      <c r="D155" s="3">
        <v>172</v>
      </c>
      <c r="E155" s="3">
        <v>33404.378000000004</v>
      </c>
      <c r="F155" s="3">
        <v>209</v>
      </c>
      <c r="G155" s="3">
        <v>42601.275999999998</v>
      </c>
      <c r="H155" s="3">
        <f t="shared" si="2"/>
        <v>381</v>
      </c>
      <c r="I155" s="3">
        <f t="shared" si="2"/>
        <v>76005.65400000001</v>
      </c>
    </row>
    <row r="156" spans="1:9" x14ac:dyDescent="0.2">
      <c r="A156" s="2">
        <v>16</v>
      </c>
      <c r="B156" s="2">
        <v>16106</v>
      </c>
      <c r="C156" s="1" t="s">
        <v>155</v>
      </c>
      <c r="D156" s="3">
        <v>232</v>
      </c>
      <c r="E156" s="3">
        <v>46525.205000000002</v>
      </c>
      <c r="F156" s="3">
        <v>257</v>
      </c>
      <c r="G156" s="3">
        <v>51424.639999999999</v>
      </c>
      <c r="H156" s="3">
        <f t="shared" si="2"/>
        <v>489</v>
      </c>
      <c r="I156" s="3">
        <f t="shared" si="2"/>
        <v>97949.845000000001</v>
      </c>
    </row>
    <row r="157" spans="1:9" x14ac:dyDescent="0.2">
      <c r="A157" s="2">
        <v>16</v>
      </c>
      <c r="B157" s="2">
        <v>16107</v>
      </c>
      <c r="C157" s="1" t="s">
        <v>156</v>
      </c>
      <c r="D157" s="3">
        <v>258</v>
      </c>
      <c r="E157" s="3">
        <v>51366.783000000003</v>
      </c>
      <c r="F157" s="3">
        <v>320</v>
      </c>
      <c r="G157" s="3">
        <v>64030.511999999995</v>
      </c>
      <c r="H157" s="3">
        <f t="shared" si="2"/>
        <v>578</v>
      </c>
      <c r="I157" s="3">
        <f t="shared" si="2"/>
        <v>115397.295</v>
      </c>
    </row>
    <row r="158" spans="1:9" x14ac:dyDescent="0.2">
      <c r="A158" s="2">
        <v>16</v>
      </c>
      <c r="B158" s="2">
        <v>16108</v>
      </c>
      <c r="C158" s="1" t="s">
        <v>157</v>
      </c>
      <c r="D158" s="3">
        <v>383</v>
      </c>
      <c r="E158" s="3">
        <v>76776.467000000004</v>
      </c>
      <c r="F158" s="3">
        <v>473</v>
      </c>
      <c r="G158" s="3">
        <v>96136.668000000005</v>
      </c>
      <c r="H158" s="3">
        <f t="shared" si="2"/>
        <v>856</v>
      </c>
      <c r="I158" s="3">
        <f t="shared" si="2"/>
        <v>172913.13500000001</v>
      </c>
    </row>
    <row r="159" spans="1:9" x14ac:dyDescent="0.2">
      <c r="A159" s="2">
        <v>16</v>
      </c>
      <c r="B159" s="2">
        <v>16109</v>
      </c>
      <c r="C159" s="1" t="s">
        <v>158</v>
      </c>
      <c r="D159" s="3">
        <v>238</v>
      </c>
      <c r="E159" s="3">
        <v>46591.313000000002</v>
      </c>
      <c r="F159" s="3">
        <v>298</v>
      </c>
      <c r="G159" s="3">
        <v>59962.330999999998</v>
      </c>
      <c r="H159" s="3">
        <f t="shared" si="2"/>
        <v>536</v>
      </c>
      <c r="I159" s="3">
        <f t="shared" si="2"/>
        <v>106553.644</v>
      </c>
    </row>
    <row r="160" spans="1:9" x14ac:dyDescent="0.2">
      <c r="A160" s="2">
        <v>16</v>
      </c>
      <c r="B160" s="2">
        <v>16201</v>
      </c>
      <c r="C160" s="1" t="s">
        <v>159</v>
      </c>
      <c r="D160" s="3">
        <v>227</v>
      </c>
      <c r="E160" s="3">
        <v>44087.051999999996</v>
      </c>
      <c r="F160" s="3">
        <v>239</v>
      </c>
      <c r="G160" s="3">
        <v>47207.161</v>
      </c>
      <c r="H160" s="3">
        <f t="shared" si="2"/>
        <v>466</v>
      </c>
      <c r="I160" s="3">
        <f t="shared" si="2"/>
        <v>91294.212999999989</v>
      </c>
    </row>
    <row r="161" spans="1:9" x14ac:dyDescent="0.2">
      <c r="A161" s="2">
        <v>16</v>
      </c>
      <c r="B161" s="2">
        <v>16202</v>
      </c>
      <c r="C161" s="1" t="s">
        <v>160</v>
      </c>
      <c r="D161" s="3">
        <v>103</v>
      </c>
      <c r="E161" s="3">
        <v>20631.964</v>
      </c>
      <c r="F161" s="3">
        <v>76</v>
      </c>
      <c r="G161" s="3">
        <v>15604.147000000001</v>
      </c>
      <c r="H161" s="3">
        <f t="shared" si="2"/>
        <v>179</v>
      </c>
      <c r="I161" s="3">
        <f t="shared" si="2"/>
        <v>36236.111000000004</v>
      </c>
    </row>
    <row r="162" spans="1:9" x14ac:dyDescent="0.2">
      <c r="A162" s="2">
        <v>16</v>
      </c>
      <c r="B162" s="2">
        <v>16203</v>
      </c>
      <c r="C162" s="1" t="s">
        <v>161</v>
      </c>
      <c r="D162" s="3">
        <v>301</v>
      </c>
      <c r="E162" s="3">
        <v>58339.103000000003</v>
      </c>
      <c r="F162" s="3">
        <v>333</v>
      </c>
      <c r="G162" s="3">
        <v>66938.182000000001</v>
      </c>
      <c r="H162" s="3">
        <f t="shared" si="2"/>
        <v>634</v>
      </c>
      <c r="I162" s="3">
        <f t="shared" si="2"/>
        <v>125277.285</v>
      </c>
    </row>
    <row r="163" spans="1:9" x14ac:dyDescent="0.2">
      <c r="A163" s="2">
        <v>16</v>
      </c>
      <c r="B163" s="2">
        <v>16204</v>
      </c>
      <c r="C163" s="1" t="s">
        <v>162</v>
      </c>
      <c r="D163" s="3">
        <v>190</v>
      </c>
      <c r="E163" s="3">
        <v>37893.56</v>
      </c>
      <c r="F163" s="3">
        <v>233</v>
      </c>
      <c r="G163" s="3">
        <v>47627.457000000002</v>
      </c>
      <c r="H163" s="3">
        <f t="shared" si="2"/>
        <v>423</v>
      </c>
      <c r="I163" s="3">
        <f t="shared" si="2"/>
        <v>85521.016999999993</v>
      </c>
    </row>
    <row r="164" spans="1:9" x14ac:dyDescent="0.2">
      <c r="A164" s="2">
        <v>16</v>
      </c>
      <c r="B164" s="2">
        <v>16205</v>
      </c>
      <c r="C164" s="1" t="s">
        <v>163</v>
      </c>
      <c r="D164" s="3">
        <v>129</v>
      </c>
      <c r="E164" s="3">
        <v>25504.906999999999</v>
      </c>
      <c r="F164" s="3">
        <v>158</v>
      </c>
      <c r="G164" s="3">
        <v>31604.893000000004</v>
      </c>
      <c r="H164" s="3">
        <f t="shared" si="2"/>
        <v>287</v>
      </c>
      <c r="I164" s="3">
        <f t="shared" si="2"/>
        <v>57109.8</v>
      </c>
    </row>
    <row r="165" spans="1:9" x14ac:dyDescent="0.2">
      <c r="A165" s="2">
        <v>16</v>
      </c>
      <c r="B165" s="2">
        <v>16206</v>
      </c>
      <c r="C165" s="1" t="s">
        <v>164</v>
      </c>
      <c r="D165" s="3">
        <v>94</v>
      </c>
      <c r="E165" s="3">
        <v>18214.728999999999</v>
      </c>
      <c r="F165" s="3">
        <v>119</v>
      </c>
      <c r="G165" s="3">
        <v>24370.487000000001</v>
      </c>
      <c r="H165" s="3">
        <f t="shared" si="2"/>
        <v>213</v>
      </c>
      <c r="I165" s="3">
        <f t="shared" si="2"/>
        <v>42585.216</v>
      </c>
    </row>
    <row r="166" spans="1:9" x14ac:dyDescent="0.2">
      <c r="A166" s="2">
        <v>16</v>
      </c>
      <c r="B166" s="2">
        <v>16207</v>
      </c>
      <c r="C166" s="1" t="s">
        <v>165</v>
      </c>
      <c r="D166" s="3">
        <v>102</v>
      </c>
      <c r="E166" s="3">
        <v>20006.433000000001</v>
      </c>
      <c r="F166" s="3">
        <v>144</v>
      </c>
      <c r="G166" s="3">
        <v>29231.287</v>
      </c>
      <c r="H166" s="3">
        <f t="shared" si="2"/>
        <v>246</v>
      </c>
      <c r="I166" s="3">
        <f t="shared" si="2"/>
        <v>49237.72</v>
      </c>
    </row>
    <row r="167" spans="1:9" x14ac:dyDescent="0.2">
      <c r="A167" s="2">
        <v>16</v>
      </c>
      <c r="B167" s="2">
        <v>16301</v>
      </c>
      <c r="C167" s="1" t="s">
        <v>166</v>
      </c>
      <c r="D167" s="3">
        <v>982</v>
      </c>
      <c r="E167" s="3">
        <v>192608.60200000001</v>
      </c>
      <c r="F167" s="3">
        <v>1142</v>
      </c>
      <c r="G167" s="3">
        <v>227830.43300000002</v>
      </c>
      <c r="H167" s="3">
        <f t="shared" si="2"/>
        <v>2124</v>
      </c>
      <c r="I167" s="3">
        <f t="shared" si="2"/>
        <v>420439.03500000003</v>
      </c>
    </row>
    <row r="168" spans="1:9" x14ac:dyDescent="0.2">
      <c r="A168" s="2">
        <v>16</v>
      </c>
      <c r="B168" s="2">
        <v>16302</v>
      </c>
      <c r="C168" s="1" t="s">
        <v>167</v>
      </c>
      <c r="D168" s="3">
        <v>433</v>
      </c>
      <c r="E168" s="3">
        <v>84665.377999999997</v>
      </c>
      <c r="F168" s="3">
        <v>504</v>
      </c>
      <c r="G168" s="3">
        <v>101529.283</v>
      </c>
      <c r="H168" s="3">
        <f t="shared" si="2"/>
        <v>937</v>
      </c>
      <c r="I168" s="3">
        <f t="shared" si="2"/>
        <v>186194.66099999999</v>
      </c>
    </row>
    <row r="169" spans="1:9" x14ac:dyDescent="0.2">
      <c r="A169" s="2">
        <v>16</v>
      </c>
      <c r="B169" s="2">
        <v>16303</v>
      </c>
      <c r="C169" s="1" t="s">
        <v>168</v>
      </c>
      <c r="D169" s="3">
        <v>193</v>
      </c>
      <c r="E169" s="3">
        <v>38683.881999999998</v>
      </c>
      <c r="F169" s="3">
        <v>247</v>
      </c>
      <c r="G169" s="3">
        <v>49891.087</v>
      </c>
      <c r="H169" s="3">
        <f t="shared" si="2"/>
        <v>440</v>
      </c>
      <c r="I169" s="3">
        <f t="shared" si="2"/>
        <v>88574.968999999997</v>
      </c>
    </row>
    <row r="170" spans="1:9" x14ac:dyDescent="0.2">
      <c r="A170" s="2">
        <v>16</v>
      </c>
      <c r="B170" s="2">
        <v>16304</v>
      </c>
      <c r="C170" s="1" t="s">
        <v>169</v>
      </c>
      <c r="D170" s="3">
        <v>67</v>
      </c>
      <c r="E170" s="3">
        <v>13469.05</v>
      </c>
      <c r="F170" s="3">
        <v>69</v>
      </c>
      <c r="G170" s="3">
        <v>13249.968000000001</v>
      </c>
      <c r="H170" s="3">
        <f t="shared" si="2"/>
        <v>136</v>
      </c>
      <c r="I170" s="3">
        <f t="shared" si="2"/>
        <v>26719.018</v>
      </c>
    </row>
    <row r="171" spans="1:9" x14ac:dyDescent="0.2">
      <c r="A171" s="2">
        <v>16</v>
      </c>
      <c r="B171" s="2">
        <v>16305</v>
      </c>
      <c r="C171" s="1" t="s">
        <v>170</v>
      </c>
      <c r="D171" s="3">
        <v>269</v>
      </c>
      <c r="E171" s="3">
        <v>53111.593000000001</v>
      </c>
      <c r="F171" s="3">
        <v>311</v>
      </c>
      <c r="G171" s="3">
        <v>63323.671000000002</v>
      </c>
      <c r="H171" s="3">
        <f t="shared" si="2"/>
        <v>580</v>
      </c>
      <c r="I171" s="3">
        <f t="shared" si="2"/>
        <v>116435.264</v>
      </c>
    </row>
    <row r="172" spans="1:9" x14ac:dyDescent="0.2">
      <c r="A172" s="2">
        <v>8</v>
      </c>
      <c r="B172" s="2">
        <v>8101</v>
      </c>
      <c r="C172" s="1" t="s">
        <v>171</v>
      </c>
      <c r="D172" s="3">
        <v>1657</v>
      </c>
      <c r="E172" s="3">
        <v>319815.48099999997</v>
      </c>
      <c r="F172" s="3">
        <v>1740</v>
      </c>
      <c r="G172" s="3">
        <v>341301.73600000003</v>
      </c>
      <c r="H172" s="3">
        <f t="shared" si="2"/>
        <v>3397</v>
      </c>
      <c r="I172" s="3">
        <f t="shared" si="2"/>
        <v>661117.21699999995</v>
      </c>
    </row>
    <row r="173" spans="1:9" x14ac:dyDescent="0.2">
      <c r="A173" s="2">
        <v>8</v>
      </c>
      <c r="B173" s="2">
        <v>8102</v>
      </c>
      <c r="C173" s="1" t="s">
        <v>172</v>
      </c>
      <c r="D173" s="3">
        <v>927</v>
      </c>
      <c r="E173" s="3">
        <v>177711.04300000001</v>
      </c>
      <c r="F173" s="3">
        <v>1206</v>
      </c>
      <c r="G173" s="3">
        <v>236043.86600000001</v>
      </c>
      <c r="H173" s="3">
        <f t="shared" si="2"/>
        <v>2133</v>
      </c>
      <c r="I173" s="3">
        <f t="shared" si="2"/>
        <v>413754.90899999999</v>
      </c>
    </row>
    <row r="174" spans="1:9" x14ac:dyDescent="0.2">
      <c r="A174" s="2">
        <v>8</v>
      </c>
      <c r="B174" s="2">
        <v>8103</v>
      </c>
      <c r="C174" s="1" t="s">
        <v>173</v>
      </c>
      <c r="D174" s="3">
        <v>502</v>
      </c>
      <c r="E174" s="3">
        <v>94410.256999999998</v>
      </c>
      <c r="F174" s="3">
        <v>632</v>
      </c>
      <c r="G174" s="3">
        <v>122788.114</v>
      </c>
      <c r="H174" s="3">
        <f t="shared" si="2"/>
        <v>1134</v>
      </c>
      <c r="I174" s="3">
        <f t="shared" si="2"/>
        <v>217198.37099999998</v>
      </c>
    </row>
    <row r="175" spans="1:9" x14ac:dyDescent="0.2">
      <c r="A175" s="2">
        <v>8</v>
      </c>
      <c r="B175" s="2">
        <v>8104</v>
      </c>
      <c r="C175" s="1" t="s">
        <v>174</v>
      </c>
      <c r="D175" s="3">
        <v>140</v>
      </c>
      <c r="E175" s="3">
        <v>27535.976000000002</v>
      </c>
      <c r="F175" s="3">
        <v>167</v>
      </c>
      <c r="G175" s="3">
        <v>33866.836000000003</v>
      </c>
      <c r="H175" s="3">
        <f t="shared" si="2"/>
        <v>307</v>
      </c>
      <c r="I175" s="3">
        <f t="shared" si="2"/>
        <v>61402.812000000005</v>
      </c>
    </row>
    <row r="176" spans="1:9" x14ac:dyDescent="0.2">
      <c r="A176" s="2">
        <v>8</v>
      </c>
      <c r="B176" s="2">
        <v>8105</v>
      </c>
      <c r="C176" s="1" t="s">
        <v>175</v>
      </c>
      <c r="D176" s="3">
        <v>256</v>
      </c>
      <c r="E176" s="3">
        <v>49694.084000000003</v>
      </c>
      <c r="F176" s="3">
        <v>339</v>
      </c>
      <c r="G176" s="3">
        <v>67899.366999999998</v>
      </c>
      <c r="H176" s="3">
        <f t="shared" si="2"/>
        <v>595</v>
      </c>
      <c r="I176" s="3">
        <f t="shared" si="2"/>
        <v>117593.451</v>
      </c>
    </row>
    <row r="177" spans="1:9" x14ac:dyDescent="0.2">
      <c r="A177" s="2">
        <v>8</v>
      </c>
      <c r="B177" s="2">
        <v>8106</v>
      </c>
      <c r="C177" s="1" t="s">
        <v>176</v>
      </c>
      <c r="D177" s="3">
        <v>500</v>
      </c>
      <c r="E177" s="3">
        <v>95898.317999999999</v>
      </c>
      <c r="F177" s="3">
        <v>636</v>
      </c>
      <c r="G177" s="3">
        <v>126202.272</v>
      </c>
      <c r="H177" s="3">
        <f t="shared" si="2"/>
        <v>1136</v>
      </c>
      <c r="I177" s="3">
        <f t="shared" si="2"/>
        <v>222100.59</v>
      </c>
    </row>
    <row r="178" spans="1:9" x14ac:dyDescent="0.2">
      <c r="A178" s="2">
        <v>8</v>
      </c>
      <c r="B178" s="2">
        <v>8107</v>
      </c>
      <c r="C178" s="1" t="s">
        <v>177</v>
      </c>
      <c r="D178" s="3">
        <v>444</v>
      </c>
      <c r="E178" s="3">
        <v>82932.111000000004</v>
      </c>
      <c r="F178" s="3">
        <v>605</v>
      </c>
      <c r="G178" s="3">
        <v>121261.217</v>
      </c>
      <c r="H178" s="3">
        <f t="shared" si="2"/>
        <v>1049</v>
      </c>
      <c r="I178" s="3">
        <f t="shared" si="2"/>
        <v>204193.32800000001</v>
      </c>
    </row>
    <row r="179" spans="1:9" x14ac:dyDescent="0.2">
      <c r="A179" s="2">
        <v>8</v>
      </c>
      <c r="B179" s="2">
        <v>8108</v>
      </c>
      <c r="C179" s="1" t="s">
        <v>178</v>
      </c>
      <c r="D179" s="3">
        <v>631</v>
      </c>
      <c r="E179" s="3">
        <v>120469.65599999999</v>
      </c>
      <c r="F179" s="3">
        <v>793</v>
      </c>
      <c r="G179" s="3">
        <v>157408.69500000001</v>
      </c>
      <c r="H179" s="3">
        <f t="shared" si="2"/>
        <v>1424</v>
      </c>
      <c r="I179" s="3">
        <f t="shared" si="2"/>
        <v>277878.35100000002</v>
      </c>
    </row>
    <row r="180" spans="1:9" x14ac:dyDescent="0.2">
      <c r="A180" s="2">
        <v>8</v>
      </c>
      <c r="B180" s="2">
        <v>8109</v>
      </c>
      <c r="C180" s="1" t="s">
        <v>179</v>
      </c>
      <c r="D180" s="3">
        <v>188</v>
      </c>
      <c r="E180" s="3">
        <v>36925.029000000002</v>
      </c>
      <c r="F180" s="3">
        <v>226</v>
      </c>
      <c r="G180" s="3">
        <v>45260.841999999997</v>
      </c>
      <c r="H180" s="3">
        <f t="shared" si="2"/>
        <v>414</v>
      </c>
      <c r="I180" s="3">
        <f t="shared" si="2"/>
        <v>82185.870999999999</v>
      </c>
    </row>
    <row r="181" spans="1:9" x14ac:dyDescent="0.2">
      <c r="A181" s="2">
        <v>8</v>
      </c>
      <c r="B181" s="2">
        <v>8110</v>
      </c>
      <c r="C181" s="1" t="s">
        <v>180</v>
      </c>
      <c r="D181" s="3">
        <v>1205</v>
      </c>
      <c r="E181" s="3">
        <v>227953.44</v>
      </c>
      <c r="F181" s="3">
        <v>1505</v>
      </c>
      <c r="G181" s="3">
        <v>293337.29599999997</v>
      </c>
      <c r="H181" s="3">
        <f t="shared" si="2"/>
        <v>2710</v>
      </c>
      <c r="I181" s="3">
        <f t="shared" si="2"/>
        <v>521290.73599999998</v>
      </c>
    </row>
    <row r="182" spans="1:9" x14ac:dyDescent="0.2">
      <c r="A182" s="2">
        <v>8</v>
      </c>
      <c r="B182" s="2">
        <v>8111</v>
      </c>
      <c r="C182" s="1" t="s">
        <v>181</v>
      </c>
      <c r="D182" s="3">
        <v>537</v>
      </c>
      <c r="E182" s="3">
        <v>104435.34700000001</v>
      </c>
      <c r="F182" s="3">
        <v>638</v>
      </c>
      <c r="G182" s="3">
        <v>127657.802</v>
      </c>
      <c r="H182" s="3">
        <f t="shared" si="2"/>
        <v>1175</v>
      </c>
      <c r="I182" s="3">
        <f t="shared" si="2"/>
        <v>232093.149</v>
      </c>
    </row>
    <row r="183" spans="1:9" x14ac:dyDescent="0.2">
      <c r="A183" s="2">
        <v>8</v>
      </c>
      <c r="B183" s="2">
        <v>8112</v>
      </c>
      <c r="C183" s="1" t="s">
        <v>182</v>
      </c>
      <c r="D183" s="3">
        <v>657</v>
      </c>
      <c r="E183" s="3">
        <v>124187.71599999999</v>
      </c>
      <c r="F183" s="3">
        <v>829</v>
      </c>
      <c r="G183" s="3">
        <v>162169.85</v>
      </c>
      <c r="H183" s="3">
        <f t="shared" si="2"/>
        <v>1486</v>
      </c>
      <c r="I183" s="3">
        <f t="shared" si="2"/>
        <v>286357.56599999999</v>
      </c>
    </row>
    <row r="184" spans="1:9" x14ac:dyDescent="0.2">
      <c r="A184" s="2">
        <v>8</v>
      </c>
      <c r="B184" s="2">
        <v>8201</v>
      </c>
      <c r="C184" s="1" t="s">
        <v>183</v>
      </c>
      <c r="D184" s="3">
        <v>327</v>
      </c>
      <c r="E184" s="3">
        <v>65034.948999999993</v>
      </c>
      <c r="F184" s="3">
        <v>390</v>
      </c>
      <c r="G184" s="3">
        <v>78387.12</v>
      </c>
      <c r="H184" s="3">
        <f t="shared" si="2"/>
        <v>717</v>
      </c>
      <c r="I184" s="3">
        <f t="shared" si="2"/>
        <v>143422.06899999999</v>
      </c>
    </row>
    <row r="185" spans="1:9" x14ac:dyDescent="0.2">
      <c r="A185" s="2">
        <v>8</v>
      </c>
      <c r="B185" s="2">
        <v>8202</v>
      </c>
      <c r="C185" s="1" t="s">
        <v>184</v>
      </c>
      <c r="D185" s="3">
        <v>376</v>
      </c>
      <c r="E185" s="3">
        <v>73216.385000000009</v>
      </c>
      <c r="F185" s="3">
        <v>461</v>
      </c>
      <c r="G185" s="3">
        <v>92912.716</v>
      </c>
      <c r="H185" s="3">
        <f t="shared" si="2"/>
        <v>837</v>
      </c>
      <c r="I185" s="3">
        <f t="shared" si="2"/>
        <v>166129.10100000002</v>
      </c>
    </row>
    <row r="186" spans="1:9" x14ac:dyDescent="0.2">
      <c r="A186" s="2">
        <v>8</v>
      </c>
      <c r="B186" s="2">
        <v>8203</v>
      </c>
      <c r="C186" s="1" t="s">
        <v>185</v>
      </c>
      <c r="D186" s="3">
        <v>436</v>
      </c>
      <c r="E186" s="3">
        <v>87123.553</v>
      </c>
      <c r="F186" s="3">
        <v>513</v>
      </c>
      <c r="G186" s="3">
        <v>104161.607</v>
      </c>
      <c r="H186" s="3">
        <f t="shared" si="2"/>
        <v>949</v>
      </c>
      <c r="I186" s="3">
        <f t="shared" si="2"/>
        <v>191285.16</v>
      </c>
    </row>
    <row r="187" spans="1:9" x14ac:dyDescent="0.2">
      <c r="A187" s="2">
        <v>8</v>
      </c>
      <c r="B187" s="2">
        <v>8204</v>
      </c>
      <c r="C187" s="1" t="s">
        <v>186</v>
      </c>
      <c r="D187" s="3">
        <v>103</v>
      </c>
      <c r="E187" s="3">
        <v>20624.169000000002</v>
      </c>
      <c r="F187" s="3">
        <v>99</v>
      </c>
      <c r="G187" s="3">
        <v>19966.419999999998</v>
      </c>
      <c r="H187" s="3">
        <f t="shared" si="2"/>
        <v>202</v>
      </c>
      <c r="I187" s="3">
        <f t="shared" si="2"/>
        <v>40590.589</v>
      </c>
    </row>
    <row r="188" spans="1:9" x14ac:dyDescent="0.2">
      <c r="A188" s="2">
        <v>8</v>
      </c>
      <c r="B188" s="2">
        <v>8205</v>
      </c>
      <c r="C188" s="1" t="s">
        <v>187</v>
      </c>
      <c r="D188" s="3">
        <v>308</v>
      </c>
      <c r="E188" s="3">
        <v>57906.548999999999</v>
      </c>
      <c r="F188" s="3">
        <v>436</v>
      </c>
      <c r="G188" s="3">
        <v>87065.698000000004</v>
      </c>
      <c r="H188" s="3">
        <f t="shared" si="2"/>
        <v>744</v>
      </c>
      <c r="I188" s="3">
        <f t="shared" si="2"/>
        <v>144972.247</v>
      </c>
    </row>
    <row r="189" spans="1:9" x14ac:dyDescent="0.2">
      <c r="A189" s="2">
        <v>8</v>
      </c>
      <c r="B189" s="2">
        <v>8206</v>
      </c>
      <c r="C189" s="1" t="s">
        <v>188</v>
      </c>
      <c r="D189" s="3">
        <v>238</v>
      </c>
      <c r="E189" s="3">
        <v>46221.067999999999</v>
      </c>
      <c r="F189" s="3">
        <v>260</v>
      </c>
      <c r="G189" s="3">
        <v>52200.297999999995</v>
      </c>
      <c r="H189" s="3">
        <f t="shared" si="2"/>
        <v>498</v>
      </c>
      <c r="I189" s="3">
        <f t="shared" si="2"/>
        <v>98421.365999999995</v>
      </c>
    </row>
    <row r="190" spans="1:9" x14ac:dyDescent="0.2">
      <c r="A190" s="2">
        <v>8</v>
      </c>
      <c r="B190" s="2">
        <v>8207</v>
      </c>
      <c r="C190" s="1" t="s">
        <v>189</v>
      </c>
      <c r="D190" s="3">
        <v>134</v>
      </c>
      <c r="E190" s="3">
        <v>27212.31</v>
      </c>
      <c r="F190" s="3">
        <v>127</v>
      </c>
      <c r="G190" s="3">
        <v>25378.853999999999</v>
      </c>
      <c r="H190" s="3">
        <f t="shared" si="2"/>
        <v>261</v>
      </c>
      <c r="I190" s="3">
        <f t="shared" si="2"/>
        <v>52591.164000000004</v>
      </c>
    </row>
    <row r="191" spans="1:9" x14ac:dyDescent="0.2">
      <c r="A191" s="2">
        <v>8</v>
      </c>
      <c r="B191" s="2">
        <v>8301</v>
      </c>
      <c r="C191" s="1" t="s">
        <v>190</v>
      </c>
      <c r="D191" s="3">
        <v>2121</v>
      </c>
      <c r="E191" s="3">
        <v>404242.57900000003</v>
      </c>
      <c r="F191" s="3">
        <v>2643</v>
      </c>
      <c r="G191" s="3">
        <v>523573.10899999994</v>
      </c>
      <c r="H191" s="3">
        <f t="shared" si="2"/>
        <v>4764</v>
      </c>
      <c r="I191" s="3">
        <f t="shared" si="2"/>
        <v>927815.68799999997</v>
      </c>
    </row>
    <row r="192" spans="1:9" x14ac:dyDescent="0.2">
      <c r="A192" s="2">
        <v>8</v>
      </c>
      <c r="B192" s="2">
        <v>8302</v>
      </c>
      <c r="C192" s="1" t="s">
        <v>191</v>
      </c>
      <c r="D192" s="3">
        <v>60</v>
      </c>
      <c r="E192" s="3">
        <v>11626.95</v>
      </c>
      <c r="F192" s="3">
        <v>68</v>
      </c>
      <c r="G192" s="3">
        <v>13971.812</v>
      </c>
      <c r="H192" s="3">
        <f t="shared" si="2"/>
        <v>128</v>
      </c>
      <c r="I192" s="3">
        <f t="shared" si="2"/>
        <v>25598.762000000002</v>
      </c>
    </row>
    <row r="193" spans="1:9" x14ac:dyDescent="0.2">
      <c r="A193" s="2">
        <v>8</v>
      </c>
      <c r="B193" s="2">
        <v>8303</v>
      </c>
      <c r="C193" s="1" t="s">
        <v>192</v>
      </c>
      <c r="D193" s="3">
        <v>341</v>
      </c>
      <c r="E193" s="3">
        <v>63518.301999999996</v>
      </c>
      <c r="F193" s="3">
        <v>449</v>
      </c>
      <c r="G193" s="3">
        <v>91011.275999999998</v>
      </c>
      <c r="H193" s="3">
        <f t="shared" si="2"/>
        <v>790</v>
      </c>
      <c r="I193" s="3">
        <f t="shared" si="2"/>
        <v>154529.57799999998</v>
      </c>
    </row>
    <row r="194" spans="1:9" x14ac:dyDescent="0.2">
      <c r="A194" s="2">
        <v>8</v>
      </c>
      <c r="B194" s="2">
        <v>8304</v>
      </c>
      <c r="C194" s="1" t="s">
        <v>193</v>
      </c>
      <c r="D194" s="3">
        <v>333</v>
      </c>
      <c r="E194" s="3">
        <v>65579.241000000009</v>
      </c>
      <c r="F194" s="3">
        <v>500</v>
      </c>
      <c r="G194" s="3">
        <v>100910.592</v>
      </c>
      <c r="H194" s="3">
        <f t="shared" si="2"/>
        <v>833</v>
      </c>
      <c r="I194" s="3">
        <f t="shared" si="2"/>
        <v>166489.83300000001</v>
      </c>
    </row>
    <row r="195" spans="1:9" x14ac:dyDescent="0.2">
      <c r="A195" s="2">
        <v>8</v>
      </c>
      <c r="B195" s="2">
        <v>8305</v>
      </c>
      <c r="C195" s="1" t="s">
        <v>194</v>
      </c>
      <c r="D195" s="3">
        <v>407</v>
      </c>
      <c r="E195" s="3">
        <v>78026.766000000003</v>
      </c>
      <c r="F195" s="3">
        <v>558</v>
      </c>
      <c r="G195" s="3">
        <v>111583.648</v>
      </c>
      <c r="H195" s="3">
        <f t="shared" si="2"/>
        <v>965</v>
      </c>
      <c r="I195" s="3">
        <f t="shared" si="2"/>
        <v>189610.41399999999</v>
      </c>
    </row>
    <row r="196" spans="1:9" x14ac:dyDescent="0.2">
      <c r="A196" s="2">
        <v>8</v>
      </c>
      <c r="B196" s="2">
        <v>8306</v>
      </c>
      <c r="C196" s="1" t="s">
        <v>195</v>
      </c>
      <c r="D196" s="3">
        <v>330</v>
      </c>
      <c r="E196" s="3">
        <v>62765.243000000002</v>
      </c>
      <c r="F196" s="3">
        <v>428</v>
      </c>
      <c r="G196" s="3">
        <v>85184.118000000002</v>
      </c>
      <c r="H196" s="3">
        <f t="shared" si="2"/>
        <v>758</v>
      </c>
      <c r="I196" s="3">
        <f t="shared" si="2"/>
        <v>147949.361</v>
      </c>
    </row>
    <row r="197" spans="1:9" x14ac:dyDescent="0.2">
      <c r="A197" s="2">
        <v>8</v>
      </c>
      <c r="B197" s="2">
        <v>8307</v>
      </c>
      <c r="C197" s="1" t="s">
        <v>196</v>
      </c>
      <c r="D197" s="3">
        <v>139</v>
      </c>
      <c r="E197" s="3">
        <v>25290.024000000001</v>
      </c>
      <c r="F197" s="3">
        <v>205</v>
      </c>
      <c r="G197" s="3">
        <v>41491.601000000002</v>
      </c>
      <c r="H197" s="3">
        <f t="shared" si="2"/>
        <v>344</v>
      </c>
      <c r="I197" s="3">
        <f t="shared" si="2"/>
        <v>66781.625</v>
      </c>
    </row>
    <row r="198" spans="1:9" x14ac:dyDescent="0.2">
      <c r="A198" s="2">
        <v>8</v>
      </c>
      <c r="B198" s="2">
        <v>8308</v>
      </c>
      <c r="C198" s="1" t="s">
        <v>197</v>
      </c>
      <c r="D198" s="3">
        <v>60</v>
      </c>
      <c r="E198" s="3">
        <v>11953.733</v>
      </c>
      <c r="F198" s="3">
        <v>76</v>
      </c>
      <c r="G198" s="3">
        <v>15146.41</v>
      </c>
      <c r="H198" s="3">
        <f t="shared" si="2"/>
        <v>136</v>
      </c>
      <c r="I198" s="3">
        <f t="shared" si="2"/>
        <v>27100.143</v>
      </c>
    </row>
    <row r="199" spans="1:9" x14ac:dyDescent="0.2">
      <c r="A199" s="2">
        <v>8</v>
      </c>
      <c r="B199" s="2">
        <v>8309</v>
      </c>
      <c r="C199" s="1" t="s">
        <v>198</v>
      </c>
      <c r="D199" s="3">
        <v>127</v>
      </c>
      <c r="E199" s="3">
        <v>25310.54</v>
      </c>
      <c r="F199" s="3">
        <v>174</v>
      </c>
      <c r="G199" s="3">
        <v>35405.949999999997</v>
      </c>
      <c r="H199" s="3">
        <f t="shared" ref="H199:I262" si="3">SUM(D199+F199)</f>
        <v>301</v>
      </c>
      <c r="I199" s="3">
        <f t="shared" si="3"/>
        <v>60716.49</v>
      </c>
    </row>
    <row r="200" spans="1:9" x14ac:dyDescent="0.2">
      <c r="A200" s="2">
        <v>8</v>
      </c>
      <c r="B200" s="2">
        <v>8310</v>
      </c>
      <c r="C200" s="1" t="s">
        <v>199</v>
      </c>
      <c r="D200" s="3">
        <v>53</v>
      </c>
      <c r="E200" s="3">
        <v>10303.798000000001</v>
      </c>
      <c r="F200" s="3">
        <v>70</v>
      </c>
      <c r="G200" s="3">
        <v>14107.434000000001</v>
      </c>
      <c r="H200" s="3">
        <f t="shared" si="3"/>
        <v>123</v>
      </c>
      <c r="I200" s="3">
        <f t="shared" si="3"/>
        <v>24411.232000000004</v>
      </c>
    </row>
    <row r="201" spans="1:9" x14ac:dyDescent="0.2">
      <c r="A201" s="2">
        <v>8</v>
      </c>
      <c r="B201" s="2">
        <v>8311</v>
      </c>
      <c r="C201" s="1" t="s">
        <v>200</v>
      </c>
      <c r="D201" s="3">
        <v>210</v>
      </c>
      <c r="E201" s="3">
        <v>42068.767</v>
      </c>
      <c r="F201" s="3">
        <v>283</v>
      </c>
      <c r="G201" s="3">
        <v>56766.834999999999</v>
      </c>
      <c r="H201" s="3">
        <f t="shared" si="3"/>
        <v>493</v>
      </c>
      <c r="I201" s="3">
        <f t="shared" si="3"/>
        <v>98835.601999999999</v>
      </c>
    </row>
    <row r="202" spans="1:9" x14ac:dyDescent="0.2">
      <c r="A202" s="2">
        <v>8</v>
      </c>
      <c r="B202" s="2">
        <v>8312</v>
      </c>
      <c r="C202" s="1" t="s">
        <v>201</v>
      </c>
      <c r="D202" s="3">
        <v>193</v>
      </c>
      <c r="E202" s="3">
        <v>37182.442999999999</v>
      </c>
      <c r="F202" s="3">
        <v>266</v>
      </c>
      <c r="G202" s="3">
        <v>53768.366999999998</v>
      </c>
      <c r="H202" s="3">
        <f t="shared" si="3"/>
        <v>459</v>
      </c>
      <c r="I202" s="3">
        <f t="shared" si="3"/>
        <v>90950.81</v>
      </c>
    </row>
    <row r="203" spans="1:9" x14ac:dyDescent="0.2">
      <c r="A203" s="2">
        <v>8</v>
      </c>
      <c r="B203" s="2">
        <v>8313</v>
      </c>
      <c r="C203" s="1" t="s">
        <v>202</v>
      </c>
      <c r="D203" s="3">
        <v>410</v>
      </c>
      <c r="E203" s="3">
        <v>78928.697</v>
      </c>
      <c r="F203" s="3">
        <v>480</v>
      </c>
      <c r="G203" s="3">
        <v>95973.481999999989</v>
      </c>
      <c r="H203" s="3">
        <f t="shared" si="3"/>
        <v>890</v>
      </c>
      <c r="I203" s="3">
        <f t="shared" si="3"/>
        <v>174902.179</v>
      </c>
    </row>
    <row r="204" spans="1:9" x14ac:dyDescent="0.2">
      <c r="A204" s="2">
        <v>8</v>
      </c>
      <c r="B204" s="2">
        <v>8314</v>
      </c>
      <c r="C204" s="1" t="s">
        <v>203</v>
      </c>
      <c r="D204" s="3">
        <v>132</v>
      </c>
      <c r="E204" s="3">
        <v>26855.375</v>
      </c>
      <c r="F204" s="3">
        <v>162</v>
      </c>
      <c r="G204" s="3">
        <v>33049.089999999997</v>
      </c>
      <c r="H204" s="3">
        <f t="shared" si="3"/>
        <v>294</v>
      </c>
      <c r="I204" s="3">
        <f t="shared" si="3"/>
        <v>59904.464999999997</v>
      </c>
    </row>
    <row r="205" spans="1:9" x14ac:dyDescent="0.2">
      <c r="A205" s="2">
        <v>9</v>
      </c>
      <c r="B205" s="2">
        <v>9101</v>
      </c>
      <c r="C205" s="1" t="s">
        <v>204</v>
      </c>
      <c r="D205" s="3">
        <v>2286</v>
      </c>
      <c r="E205" s="3">
        <v>440794.20000000007</v>
      </c>
      <c r="F205" s="3">
        <v>2527</v>
      </c>
      <c r="G205" s="3">
        <v>501011.11600000004</v>
      </c>
      <c r="H205" s="3">
        <f t="shared" si="3"/>
        <v>4813</v>
      </c>
      <c r="I205" s="3">
        <f t="shared" si="3"/>
        <v>941805.31600000011</v>
      </c>
    </row>
    <row r="206" spans="1:9" x14ac:dyDescent="0.2">
      <c r="A206" s="2">
        <v>9</v>
      </c>
      <c r="B206" s="2">
        <v>9102</v>
      </c>
      <c r="C206" s="1" t="s">
        <v>205</v>
      </c>
      <c r="D206" s="3">
        <v>415</v>
      </c>
      <c r="E206" s="3">
        <v>83834.692999999999</v>
      </c>
      <c r="F206" s="3">
        <v>434</v>
      </c>
      <c r="G206" s="3">
        <v>88624.627000000008</v>
      </c>
      <c r="H206" s="3">
        <f t="shared" si="3"/>
        <v>849</v>
      </c>
      <c r="I206" s="3">
        <f t="shared" si="3"/>
        <v>172459.32</v>
      </c>
    </row>
    <row r="207" spans="1:9" x14ac:dyDescent="0.2">
      <c r="A207" s="2">
        <v>9</v>
      </c>
      <c r="B207" s="2">
        <v>9103</v>
      </c>
      <c r="C207" s="1" t="s">
        <v>206</v>
      </c>
      <c r="D207" s="3">
        <v>222</v>
      </c>
      <c r="E207" s="3">
        <v>43236.067999999999</v>
      </c>
      <c r="F207" s="3">
        <v>250</v>
      </c>
      <c r="G207" s="3">
        <v>51125.182000000001</v>
      </c>
      <c r="H207" s="3">
        <f t="shared" si="3"/>
        <v>472</v>
      </c>
      <c r="I207" s="3">
        <f t="shared" si="3"/>
        <v>94361.25</v>
      </c>
    </row>
    <row r="208" spans="1:9" x14ac:dyDescent="0.2">
      <c r="A208" s="2">
        <v>9</v>
      </c>
      <c r="B208" s="2">
        <v>9104</v>
      </c>
      <c r="C208" s="1" t="s">
        <v>207</v>
      </c>
      <c r="D208" s="3">
        <v>80</v>
      </c>
      <c r="E208" s="3">
        <v>16152.138999999999</v>
      </c>
      <c r="F208" s="3">
        <v>98</v>
      </c>
      <c r="G208" s="3">
        <v>20063.940999999999</v>
      </c>
      <c r="H208" s="3">
        <f t="shared" si="3"/>
        <v>178</v>
      </c>
      <c r="I208" s="3">
        <f t="shared" si="3"/>
        <v>36216.080000000002</v>
      </c>
    </row>
    <row r="209" spans="1:9" x14ac:dyDescent="0.2">
      <c r="A209" s="2">
        <v>9</v>
      </c>
      <c r="B209" s="2">
        <v>9105</v>
      </c>
      <c r="C209" s="1" t="s">
        <v>208</v>
      </c>
      <c r="D209" s="3">
        <v>338</v>
      </c>
      <c r="E209" s="3">
        <v>65940.777999999991</v>
      </c>
      <c r="F209" s="3">
        <v>306</v>
      </c>
      <c r="G209" s="3">
        <v>61387.762999999999</v>
      </c>
      <c r="H209" s="3">
        <f t="shared" si="3"/>
        <v>644</v>
      </c>
      <c r="I209" s="3">
        <f t="shared" si="3"/>
        <v>127328.541</v>
      </c>
    </row>
    <row r="210" spans="1:9" x14ac:dyDescent="0.2">
      <c r="A210" s="2">
        <v>9</v>
      </c>
      <c r="B210" s="2">
        <v>9106</v>
      </c>
      <c r="C210" s="1" t="s">
        <v>209</v>
      </c>
      <c r="D210" s="3">
        <v>188</v>
      </c>
      <c r="E210" s="3">
        <v>38175.868999999999</v>
      </c>
      <c r="F210" s="3">
        <v>198</v>
      </c>
      <c r="G210" s="3">
        <v>39904.648000000001</v>
      </c>
      <c r="H210" s="3">
        <f t="shared" si="3"/>
        <v>386</v>
      </c>
      <c r="I210" s="3">
        <f t="shared" si="3"/>
        <v>78080.516999999993</v>
      </c>
    </row>
    <row r="211" spans="1:9" x14ac:dyDescent="0.2">
      <c r="A211" s="2">
        <v>9</v>
      </c>
      <c r="B211" s="2">
        <v>9107</v>
      </c>
      <c r="C211" s="1" t="s">
        <v>210</v>
      </c>
      <c r="D211" s="3">
        <v>205</v>
      </c>
      <c r="E211" s="3">
        <v>39730.53</v>
      </c>
      <c r="F211" s="3">
        <v>223</v>
      </c>
      <c r="G211" s="3">
        <v>44949.565000000002</v>
      </c>
      <c r="H211" s="3">
        <f t="shared" si="3"/>
        <v>428</v>
      </c>
      <c r="I211" s="3">
        <f t="shared" si="3"/>
        <v>84680.095000000001</v>
      </c>
    </row>
    <row r="212" spans="1:9" x14ac:dyDescent="0.2">
      <c r="A212" s="2">
        <v>9</v>
      </c>
      <c r="B212" s="2">
        <v>9108</v>
      </c>
      <c r="C212" s="1" t="s">
        <v>211</v>
      </c>
      <c r="D212" s="3">
        <v>403</v>
      </c>
      <c r="E212" s="3">
        <v>78460.821999999986</v>
      </c>
      <c r="F212" s="3">
        <v>481</v>
      </c>
      <c r="G212" s="3">
        <v>96725.084999999992</v>
      </c>
      <c r="H212" s="3">
        <f t="shared" si="3"/>
        <v>884</v>
      </c>
      <c r="I212" s="3">
        <f t="shared" si="3"/>
        <v>175185.90699999998</v>
      </c>
    </row>
    <row r="213" spans="1:9" x14ac:dyDescent="0.2">
      <c r="A213" s="2">
        <v>9</v>
      </c>
      <c r="B213" s="2">
        <v>9109</v>
      </c>
      <c r="C213" s="1" t="s">
        <v>212</v>
      </c>
      <c r="D213" s="3">
        <v>291</v>
      </c>
      <c r="E213" s="3">
        <v>55804.009000000005</v>
      </c>
      <c r="F213" s="3">
        <v>341</v>
      </c>
      <c r="G213" s="3">
        <v>68424.555000000008</v>
      </c>
      <c r="H213" s="3">
        <f t="shared" si="3"/>
        <v>632</v>
      </c>
      <c r="I213" s="3">
        <f t="shared" si="3"/>
        <v>124228.56400000001</v>
      </c>
    </row>
    <row r="214" spans="1:9" x14ac:dyDescent="0.2">
      <c r="A214" s="2">
        <v>9</v>
      </c>
      <c r="B214" s="2">
        <v>9110</v>
      </c>
      <c r="C214" s="1" t="s">
        <v>213</v>
      </c>
      <c r="D214" s="3">
        <v>70</v>
      </c>
      <c r="E214" s="3">
        <v>13904.043</v>
      </c>
      <c r="F214" s="3">
        <v>85</v>
      </c>
      <c r="G214" s="3">
        <v>17245.875</v>
      </c>
      <c r="H214" s="3">
        <f t="shared" si="3"/>
        <v>155</v>
      </c>
      <c r="I214" s="3">
        <f t="shared" si="3"/>
        <v>31149.917999999998</v>
      </c>
    </row>
    <row r="215" spans="1:9" x14ac:dyDescent="0.2">
      <c r="A215" s="2">
        <v>9</v>
      </c>
      <c r="B215" s="2">
        <v>9111</v>
      </c>
      <c r="C215" s="1" t="s">
        <v>214</v>
      </c>
      <c r="D215" s="3">
        <v>485</v>
      </c>
      <c r="E215" s="3">
        <v>97672.684999999998</v>
      </c>
      <c r="F215" s="3">
        <v>474</v>
      </c>
      <c r="G215" s="3">
        <v>94973.442999999999</v>
      </c>
      <c r="H215" s="3">
        <f t="shared" si="3"/>
        <v>959</v>
      </c>
      <c r="I215" s="3">
        <f t="shared" si="3"/>
        <v>192646.128</v>
      </c>
    </row>
    <row r="216" spans="1:9" x14ac:dyDescent="0.2">
      <c r="A216" s="2">
        <v>9</v>
      </c>
      <c r="B216" s="2">
        <v>9112</v>
      </c>
      <c r="C216" s="1" t="s">
        <v>215</v>
      </c>
      <c r="D216" s="3">
        <v>607</v>
      </c>
      <c r="E216" s="3">
        <v>117079.36799999999</v>
      </c>
      <c r="F216" s="3">
        <v>655</v>
      </c>
      <c r="G216" s="3">
        <v>130232.126</v>
      </c>
      <c r="H216" s="3">
        <f t="shared" si="3"/>
        <v>1262</v>
      </c>
      <c r="I216" s="3">
        <f t="shared" si="3"/>
        <v>247311.49400000001</v>
      </c>
    </row>
    <row r="217" spans="1:9" x14ac:dyDescent="0.2">
      <c r="A217" s="2">
        <v>9</v>
      </c>
      <c r="B217" s="2">
        <v>9113</v>
      </c>
      <c r="C217" s="1" t="s">
        <v>216</v>
      </c>
      <c r="D217" s="3">
        <v>86</v>
      </c>
      <c r="E217" s="3">
        <v>16845.013999999999</v>
      </c>
      <c r="F217" s="3">
        <v>88</v>
      </c>
      <c r="G217" s="3">
        <v>17706.796999999999</v>
      </c>
      <c r="H217" s="3">
        <f t="shared" si="3"/>
        <v>174</v>
      </c>
      <c r="I217" s="3">
        <f t="shared" si="3"/>
        <v>34551.811000000002</v>
      </c>
    </row>
    <row r="218" spans="1:9" x14ac:dyDescent="0.2">
      <c r="A218" s="2">
        <v>9</v>
      </c>
      <c r="B218" s="2">
        <v>9114</v>
      </c>
      <c r="C218" s="1" t="s">
        <v>217</v>
      </c>
      <c r="D218" s="3">
        <v>294</v>
      </c>
      <c r="E218" s="3">
        <v>57279.555</v>
      </c>
      <c r="F218" s="3">
        <v>347</v>
      </c>
      <c r="G218" s="3">
        <v>69921.130999999994</v>
      </c>
      <c r="H218" s="3">
        <f t="shared" si="3"/>
        <v>641</v>
      </c>
      <c r="I218" s="3">
        <f t="shared" si="3"/>
        <v>127200.68599999999</v>
      </c>
    </row>
    <row r="219" spans="1:9" x14ac:dyDescent="0.2">
      <c r="A219" s="2">
        <v>9</v>
      </c>
      <c r="B219" s="2">
        <v>9115</v>
      </c>
      <c r="C219" s="1" t="s">
        <v>218</v>
      </c>
      <c r="D219" s="3">
        <v>185</v>
      </c>
      <c r="E219" s="3">
        <v>36695.639000000003</v>
      </c>
      <c r="F219" s="3">
        <v>202</v>
      </c>
      <c r="G219" s="3">
        <v>40079.097999999998</v>
      </c>
      <c r="H219" s="3">
        <f t="shared" si="3"/>
        <v>387</v>
      </c>
      <c r="I219" s="3">
        <f t="shared" si="3"/>
        <v>76774.736999999994</v>
      </c>
    </row>
    <row r="220" spans="1:9" x14ac:dyDescent="0.2">
      <c r="A220" s="2">
        <v>9</v>
      </c>
      <c r="B220" s="2">
        <v>9116</v>
      </c>
      <c r="C220" s="1" t="s">
        <v>219</v>
      </c>
      <c r="D220" s="3">
        <v>198</v>
      </c>
      <c r="E220" s="3">
        <v>39840.486999999994</v>
      </c>
      <c r="F220" s="3">
        <v>203</v>
      </c>
      <c r="G220" s="3">
        <v>41192.450000000004</v>
      </c>
      <c r="H220" s="3">
        <f t="shared" si="3"/>
        <v>401</v>
      </c>
      <c r="I220" s="3">
        <f t="shared" si="3"/>
        <v>81032.937000000005</v>
      </c>
    </row>
    <row r="221" spans="1:9" x14ac:dyDescent="0.2">
      <c r="A221" s="2">
        <v>9</v>
      </c>
      <c r="B221" s="2">
        <v>9117</v>
      </c>
      <c r="C221" s="1" t="s">
        <v>220</v>
      </c>
      <c r="D221" s="3">
        <v>174</v>
      </c>
      <c r="E221" s="3">
        <v>35056.436000000002</v>
      </c>
      <c r="F221" s="3">
        <v>183</v>
      </c>
      <c r="G221" s="3">
        <v>37279.381000000001</v>
      </c>
      <c r="H221" s="3">
        <f t="shared" si="3"/>
        <v>357</v>
      </c>
      <c r="I221" s="3">
        <f t="shared" si="3"/>
        <v>72335.81700000001</v>
      </c>
    </row>
    <row r="222" spans="1:9" x14ac:dyDescent="0.2">
      <c r="A222" s="2">
        <v>9</v>
      </c>
      <c r="B222" s="2">
        <v>9118</v>
      </c>
      <c r="C222" s="1" t="s">
        <v>221</v>
      </c>
      <c r="D222" s="3">
        <v>159</v>
      </c>
      <c r="E222" s="3">
        <v>32495.929</v>
      </c>
      <c r="F222" s="3">
        <v>182</v>
      </c>
      <c r="G222" s="3">
        <v>36802.902000000002</v>
      </c>
      <c r="H222" s="3">
        <f t="shared" si="3"/>
        <v>341</v>
      </c>
      <c r="I222" s="3">
        <f t="shared" si="3"/>
        <v>69298.831000000006</v>
      </c>
    </row>
    <row r="223" spans="1:9" x14ac:dyDescent="0.2">
      <c r="A223" s="2">
        <v>9</v>
      </c>
      <c r="B223" s="2">
        <v>9119</v>
      </c>
      <c r="C223" s="1" t="s">
        <v>222</v>
      </c>
      <c r="D223" s="3">
        <v>294</v>
      </c>
      <c r="E223" s="3">
        <v>58061.567000000003</v>
      </c>
      <c r="F223" s="3">
        <v>304</v>
      </c>
      <c r="G223" s="3">
        <v>61466.368999999999</v>
      </c>
      <c r="H223" s="3">
        <f t="shared" si="3"/>
        <v>598</v>
      </c>
      <c r="I223" s="3">
        <f t="shared" si="3"/>
        <v>119527.936</v>
      </c>
    </row>
    <row r="224" spans="1:9" x14ac:dyDescent="0.2">
      <c r="A224" s="2">
        <v>9</v>
      </c>
      <c r="B224" s="2">
        <v>9120</v>
      </c>
      <c r="C224" s="1" t="s">
        <v>223</v>
      </c>
      <c r="D224" s="3">
        <v>527</v>
      </c>
      <c r="E224" s="3">
        <v>101947.97100000001</v>
      </c>
      <c r="F224" s="3">
        <v>562</v>
      </c>
      <c r="G224" s="3">
        <v>112242.72</v>
      </c>
      <c r="H224" s="3">
        <f t="shared" si="3"/>
        <v>1089</v>
      </c>
      <c r="I224" s="3">
        <f t="shared" si="3"/>
        <v>214190.69099999999</v>
      </c>
    </row>
    <row r="225" spans="1:9" x14ac:dyDescent="0.2">
      <c r="A225" s="2">
        <v>9</v>
      </c>
      <c r="B225" s="2">
        <v>9121</v>
      </c>
      <c r="C225" s="1" t="s">
        <v>224</v>
      </c>
      <c r="D225" s="3">
        <v>135</v>
      </c>
      <c r="E225" s="3">
        <v>27087.793999999998</v>
      </c>
      <c r="F225" s="3">
        <v>136</v>
      </c>
      <c r="G225" s="3">
        <v>27378.505000000001</v>
      </c>
      <c r="H225" s="3">
        <f t="shared" si="3"/>
        <v>271</v>
      </c>
      <c r="I225" s="3">
        <f t="shared" si="3"/>
        <v>54466.298999999999</v>
      </c>
    </row>
    <row r="226" spans="1:9" x14ac:dyDescent="0.2">
      <c r="A226" s="2">
        <v>9</v>
      </c>
      <c r="B226" s="2">
        <v>9201</v>
      </c>
      <c r="C226" s="1" t="s">
        <v>225</v>
      </c>
      <c r="D226" s="3">
        <v>592</v>
      </c>
      <c r="E226" s="3">
        <v>114883.283</v>
      </c>
      <c r="F226" s="3">
        <v>666</v>
      </c>
      <c r="G226" s="3">
        <v>133519.55599999998</v>
      </c>
      <c r="H226" s="3">
        <f t="shared" si="3"/>
        <v>1258</v>
      </c>
      <c r="I226" s="3">
        <f t="shared" si="3"/>
        <v>248402.83899999998</v>
      </c>
    </row>
    <row r="227" spans="1:9" x14ac:dyDescent="0.2">
      <c r="A227" s="2">
        <v>9</v>
      </c>
      <c r="B227" s="2">
        <v>9202</v>
      </c>
      <c r="C227" s="1" t="s">
        <v>226</v>
      </c>
      <c r="D227" s="3">
        <v>259</v>
      </c>
      <c r="E227" s="3">
        <v>50159.993000000002</v>
      </c>
      <c r="F227" s="3">
        <v>342</v>
      </c>
      <c r="G227" s="3">
        <v>69518.744000000006</v>
      </c>
      <c r="H227" s="3">
        <f t="shared" si="3"/>
        <v>601</v>
      </c>
      <c r="I227" s="3">
        <f t="shared" si="3"/>
        <v>119678.73700000001</v>
      </c>
    </row>
    <row r="228" spans="1:9" x14ac:dyDescent="0.2">
      <c r="A228" s="2">
        <v>9</v>
      </c>
      <c r="B228" s="2">
        <v>9203</v>
      </c>
      <c r="C228" s="1" t="s">
        <v>227</v>
      </c>
      <c r="D228" s="3">
        <v>195</v>
      </c>
      <c r="E228" s="3">
        <v>38560.589999999997</v>
      </c>
      <c r="F228" s="3">
        <v>245</v>
      </c>
      <c r="G228" s="3">
        <v>50047.429999999993</v>
      </c>
      <c r="H228" s="3">
        <f t="shared" si="3"/>
        <v>440</v>
      </c>
      <c r="I228" s="3">
        <f t="shared" si="3"/>
        <v>88608.01999999999</v>
      </c>
    </row>
    <row r="229" spans="1:9" x14ac:dyDescent="0.2">
      <c r="A229" s="2">
        <v>9</v>
      </c>
      <c r="B229" s="2">
        <v>9204</v>
      </c>
      <c r="C229" s="1" t="s">
        <v>228</v>
      </c>
      <c r="D229" s="3">
        <v>100</v>
      </c>
      <c r="E229" s="3">
        <v>19934.61</v>
      </c>
      <c r="F229" s="3">
        <v>128</v>
      </c>
      <c r="G229" s="3">
        <v>25977.405999999999</v>
      </c>
      <c r="H229" s="3">
        <f t="shared" si="3"/>
        <v>228</v>
      </c>
      <c r="I229" s="3">
        <f t="shared" si="3"/>
        <v>45912.016000000003</v>
      </c>
    </row>
    <row r="230" spans="1:9" x14ac:dyDescent="0.2">
      <c r="A230" s="2">
        <v>9</v>
      </c>
      <c r="B230" s="2">
        <v>9205</v>
      </c>
      <c r="C230" s="1" t="s">
        <v>229</v>
      </c>
      <c r="D230" s="3">
        <v>134</v>
      </c>
      <c r="E230" s="3">
        <v>27201.654999999999</v>
      </c>
      <c r="F230" s="3">
        <v>153</v>
      </c>
      <c r="G230" s="3">
        <v>31473.43</v>
      </c>
      <c r="H230" s="3">
        <f t="shared" si="3"/>
        <v>287</v>
      </c>
      <c r="I230" s="3">
        <f t="shared" si="3"/>
        <v>58675.084999999999</v>
      </c>
    </row>
    <row r="231" spans="1:9" x14ac:dyDescent="0.2">
      <c r="A231" s="2">
        <v>9</v>
      </c>
      <c r="B231" s="2">
        <v>9206</v>
      </c>
      <c r="C231" s="1" t="s">
        <v>230</v>
      </c>
      <c r="D231" s="3">
        <v>88</v>
      </c>
      <c r="E231" s="3">
        <v>17300.097000000002</v>
      </c>
      <c r="F231" s="3">
        <v>102</v>
      </c>
      <c r="G231" s="3">
        <v>20424.032999999999</v>
      </c>
      <c r="H231" s="3">
        <f t="shared" si="3"/>
        <v>190</v>
      </c>
      <c r="I231" s="3">
        <f t="shared" si="3"/>
        <v>37724.130000000005</v>
      </c>
    </row>
    <row r="232" spans="1:9" x14ac:dyDescent="0.2">
      <c r="A232" s="2">
        <v>9</v>
      </c>
      <c r="B232" s="2">
        <v>9207</v>
      </c>
      <c r="C232" s="1" t="s">
        <v>231</v>
      </c>
      <c r="D232" s="3">
        <v>115</v>
      </c>
      <c r="E232" s="3">
        <v>23135.184999999998</v>
      </c>
      <c r="F232" s="3">
        <v>148</v>
      </c>
      <c r="G232" s="3">
        <v>30232.998</v>
      </c>
      <c r="H232" s="3">
        <f t="shared" si="3"/>
        <v>263</v>
      </c>
      <c r="I232" s="3">
        <f t="shared" si="3"/>
        <v>53368.182999999997</v>
      </c>
    </row>
    <row r="233" spans="1:9" x14ac:dyDescent="0.2">
      <c r="A233" s="2">
        <v>9</v>
      </c>
      <c r="B233" s="2">
        <v>9208</v>
      </c>
      <c r="C233" s="1" t="s">
        <v>232</v>
      </c>
      <c r="D233" s="3">
        <v>197</v>
      </c>
      <c r="E233" s="3">
        <v>39182.483999999997</v>
      </c>
      <c r="F233" s="3">
        <v>240</v>
      </c>
      <c r="G233" s="3">
        <v>48947.266000000003</v>
      </c>
      <c r="H233" s="3">
        <f t="shared" si="3"/>
        <v>437</v>
      </c>
      <c r="I233" s="3">
        <f t="shared" si="3"/>
        <v>88129.75</v>
      </c>
    </row>
    <row r="234" spans="1:9" x14ac:dyDescent="0.2">
      <c r="A234" s="2">
        <v>9</v>
      </c>
      <c r="B234" s="2">
        <v>9209</v>
      </c>
      <c r="C234" s="1" t="s">
        <v>233</v>
      </c>
      <c r="D234" s="3">
        <v>117</v>
      </c>
      <c r="E234" s="3">
        <v>22838.912</v>
      </c>
      <c r="F234" s="3">
        <v>168</v>
      </c>
      <c r="G234" s="3">
        <v>34159.323000000004</v>
      </c>
      <c r="H234" s="3">
        <f t="shared" si="3"/>
        <v>285</v>
      </c>
      <c r="I234" s="3">
        <f t="shared" si="3"/>
        <v>56998.235000000001</v>
      </c>
    </row>
    <row r="235" spans="1:9" x14ac:dyDescent="0.2">
      <c r="A235" s="2">
        <v>9</v>
      </c>
      <c r="B235" s="2">
        <v>9210</v>
      </c>
      <c r="C235" s="1" t="s">
        <v>234</v>
      </c>
      <c r="D235" s="3">
        <v>249</v>
      </c>
      <c r="E235" s="3">
        <v>49989.214</v>
      </c>
      <c r="F235" s="3">
        <v>315</v>
      </c>
      <c r="G235" s="3">
        <v>64139.57</v>
      </c>
      <c r="H235" s="3">
        <f t="shared" si="3"/>
        <v>564</v>
      </c>
      <c r="I235" s="3">
        <f t="shared" si="3"/>
        <v>114128.784</v>
      </c>
    </row>
    <row r="236" spans="1:9" x14ac:dyDescent="0.2">
      <c r="A236" s="2">
        <v>9</v>
      </c>
      <c r="B236" s="2">
        <v>9211</v>
      </c>
      <c r="C236" s="1" t="s">
        <v>235</v>
      </c>
      <c r="D236" s="3">
        <v>452</v>
      </c>
      <c r="E236" s="3">
        <v>89451.578999999998</v>
      </c>
      <c r="F236" s="3">
        <v>438</v>
      </c>
      <c r="G236" s="3">
        <v>88311.153000000006</v>
      </c>
      <c r="H236" s="3">
        <f t="shared" si="3"/>
        <v>890</v>
      </c>
      <c r="I236" s="3">
        <f t="shared" si="3"/>
        <v>177762.73200000002</v>
      </c>
    </row>
    <row r="237" spans="1:9" x14ac:dyDescent="0.2">
      <c r="A237" s="2">
        <v>14</v>
      </c>
      <c r="B237" s="2">
        <v>14101</v>
      </c>
      <c r="C237" s="1" t="s">
        <v>236</v>
      </c>
      <c r="D237" s="3">
        <v>1478</v>
      </c>
      <c r="E237" s="3">
        <v>281553.23</v>
      </c>
      <c r="F237" s="3">
        <v>1698</v>
      </c>
      <c r="G237" s="3">
        <v>334020.43800000002</v>
      </c>
      <c r="H237" s="3">
        <f t="shared" si="3"/>
        <v>3176</v>
      </c>
      <c r="I237" s="3">
        <f t="shared" si="3"/>
        <v>615573.66800000006</v>
      </c>
    </row>
    <row r="238" spans="1:9" x14ac:dyDescent="0.2">
      <c r="A238" s="2">
        <v>14</v>
      </c>
      <c r="B238" s="2">
        <v>14102</v>
      </c>
      <c r="C238" s="1" t="s">
        <v>237</v>
      </c>
      <c r="D238" s="3">
        <v>50</v>
      </c>
      <c r="E238" s="3">
        <v>9800.119999999999</v>
      </c>
      <c r="F238" s="3">
        <v>66</v>
      </c>
      <c r="G238" s="3">
        <v>12751.983</v>
      </c>
      <c r="H238" s="3">
        <f t="shared" si="3"/>
        <v>116</v>
      </c>
      <c r="I238" s="3">
        <f t="shared" si="3"/>
        <v>22552.102999999999</v>
      </c>
    </row>
    <row r="239" spans="1:9" x14ac:dyDescent="0.2">
      <c r="A239" s="2">
        <v>14</v>
      </c>
      <c r="B239" s="2">
        <v>14103</v>
      </c>
      <c r="C239" s="1" t="s">
        <v>238</v>
      </c>
      <c r="D239" s="3">
        <v>188</v>
      </c>
      <c r="E239" s="3">
        <v>36286.567999999999</v>
      </c>
      <c r="F239" s="3">
        <v>241</v>
      </c>
      <c r="G239" s="3">
        <v>48487.904999999999</v>
      </c>
      <c r="H239" s="3">
        <f t="shared" si="3"/>
        <v>429</v>
      </c>
      <c r="I239" s="3">
        <f t="shared" si="3"/>
        <v>84774.472999999998</v>
      </c>
    </row>
    <row r="240" spans="1:9" x14ac:dyDescent="0.2">
      <c r="A240" s="2">
        <v>14</v>
      </c>
      <c r="B240" s="2">
        <v>14104</v>
      </c>
      <c r="C240" s="1" t="s">
        <v>239</v>
      </c>
      <c r="D240" s="3">
        <v>199</v>
      </c>
      <c r="E240" s="3">
        <v>38312.404000000002</v>
      </c>
      <c r="F240" s="3">
        <v>284</v>
      </c>
      <c r="G240" s="3">
        <v>57382.511000000006</v>
      </c>
      <c r="H240" s="3">
        <f t="shared" si="3"/>
        <v>483</v>
      </c>
      <c r="I240" s="3">
        <f t="shared" si="3"/>
        <v>95694.915000000008</v>
      </c>
    </row>
    <row r="241" spans="1:9" x14ac:dyDescent="0.2">
      <c r="A241" s="2">
        <v>14</v>
      </c>
      <c r="B241" s="2">
        <v>14105</v>
      </c>
      <c r="C241" s="1" t="s">
        <v>240</v>
      </c>
      <c r="D241" s="3">
        <v>77</v>
      </c>
      <c r="E241" s="3">
        <v>14692.865999999998</v>
      </c>
      <c r="F241" s="3">
        <v>105</v>
      </c>
      <c r="G241" s="3">
        <v>21481.578000000001</v>
      </c>
      <c r="H241" s="3">
        <f t="shared" si="3"/>
        <v>182</v>
      </c>
      <c r="I241" s="3">
        <f t="shared" si="3"/>
        <v>36174.444000000003</v>
      </c>
    </row>
    <row r="242" spans="1:9" x14ac:dyDescent="0.2">
      <c r="A242" s="2">
        <v>14</v>
      </c>
      <c r="B242" s="2">
        <v>14106</v>
      </c>
      <c r="C242" s="1" t="s">
        <v>241</v>
      </c>
      <c r="D242" s="3">
        <v>258</v>
      </c>
      <c r="E242" s="3">
        <v>49973.595000000001</v>
      </c>
      <c r="F242" s="3">
        <v>303</v>
      </c>
      <c r="G242" s="3">
        <v>61331.414000000004</v>
      </c>
      <c r="H242" s="3">
        <f t="shared" si="3"/>
        <v>561</v>
      </c>
      <c r="I242" s="3">
        <f t="shared" si="3"/>
        <v>111305.00900000001</v>
      </c>
    </row>
    <row r="243" spans="1:9" x14ac:dyDescent="0.2">
      <c r="A243" s="2">
        <v>14</v>
      </c>
      <c r="B243" s="2">
        <v>14107</v>
      </c>
      <c r="C243" s="1" t="s">
        <v>242</v>
      </c>
      <c r="D243" s="3">
        <v>285</v>
      </c>
      <c r="E243" s="3">
        <v>54573.421999999999</v>
      </c>
      <c r="F243" s="3">
        <v>345</v>
      </c>
      <c r="G243" s="3">
        <v>68895.476999999999</v>
      </c>
      <c r="H243" s="3">
        <f t="shared" si="3"/>
        <v>630</v>
      </c>
      <c r="I243" s="3">
        <f t="shared" si="3"/>
        <v>123468.899</v>
      </c>
    </row>
    <row r="244" spans="1:9" x14ac:dyDescent="0.2">
      <c r="A244" s="2">
        <v>14</v>
      </c>
      <c r="B244" s="2">
        <v>14108</v>
      </c>
      <c r="C244" s="1" t="s">
        <v>243</v>
      </c>
      <c r="D244" s="3">
        <v>425</v>
      </c>
      <c r="E244" s="3">
        <v>85360.209000000003</v>
      </c>
      <c r="F244" s="3">
        <v>515</v>
      </c>
      <c r="G244" s="3">
        <v>103972.156</v>
      </c>
      <c r="H244" s="3">
        <f t="shared" si="3"/>
        <v>940</v>
      </c>
      <c r="I244" s="3">
        <f t="shared" si="3"/>
        <v>189332.36499999999</v>
      </c>
    </row>
    <row r="245" spans="1:9" x14ac:dyDescent="0.2">
      <c r="A245" s="2">
        <v>14</v>
      </c>
      <c r="B245" s="2">
        <v>14201</v>
      </c>
      <c r="C245" s="1" t="s">
        <v>244</v>
      </c>
      <c r="D245" s="3">
        <v>508</v>
      </c>
      <c r="E245" s="3">
        <v>96469.717000000004</v>
      </c>
      <c r="F245" s="3">
        <v>473</v>
      </c>
      <c r="G245" s="3">
        <v>94294.143000000011</v>
      </c>
      <c r="H245" s="3">
        <f t="shared" si="3"/>
        <v>981</v>
      </c>
      <c r="I245" s="3">
        <f t="shared" si="3"/>
        <v>190763.86000000002</v>
      </c>
    </row>
    <row r="246" spans="1:9" x14ac:dyDescent="0.2">
      <c r="A246" s="2">
        <v>14</v>
      </c>
      <c r="B246" s="2">
        <v>14202</v>
      </c>
      <c r="C246" s="1" t="s">
        <v>245</v>
      </c>
      <c r="D246" s="3">
        <v>180</v>
      </c>
      <c r="E246" s="3">
        <v>35892.811000000002</v>
      </c>
      <c r="F246" s="3">
        <v>219</v>
      </c>
      <c r="G246" s="3">
        <v>44296.214999999997</v>
      </c>
      <c r="H246" s="3">
        <f t="shared" si="3"/>
        <v>399</v>
      </c>
      <c r="I246" s="3">
        <f t="shared" si="3"/>
        <v>80189.025999999998</v>
      </c>
    </row>
    <row r="247" spans="1:9" x14ac:dyDescent="0.2">
      <c r="A247" s="2">
        <v>14</v>
      </c>
      <c r="B247" s="2">
        <v>14203</v>
      </c>
      <c r="C247" s="1" t="s">
        <v>246</v>
      </c>
      <c r="D247" s="3">
        <v>131</v>
      </c>
      <c r="E247" s="3">
        <v>25674.54</v>
      </c>
      <c r="F247" s="3">
        <v>169</v>
      </c>
      <c r="G247" s="3">
        <v>34479.870999999999</v>
      </c>
      <c r="H247" s="3">
        <f t="shared" si="3"/>
        <v>300</v>
      </c>
      <c r="I247" s="3">
        <f t="shared" si="3"/>
        <v>60154.411</v>
      </c>
    </row>
    <row r="248" spans="1:9" x14ac:dyDescent="0.2">
      <c r="A248" s="2">
        <v>14</v>
      </c>
      <c r="B248" s="2">
        <v>14204</v>
      </c>
      <c r="C248" s="1" t="s">
        <v>247</v>
      </c>
      <c r="D248" s="3">
        <v>371</v>
      </c>
      <c r="E248" s="3">
        <v>70974.671000000002</v>
      </c>
      <c r="F248" s="3">
        <v>474</v>
      </c>
      <c r="G248" s="3">
        <v>96255.543999999994</v>
      </c>
      <c r="H248" s="3">
        <f t="shared" si="3"/>
        <v>845</v>
      </c>
      <c r="I248" s="3">
        <f t="shared" si="3"/>
        <v>167230.215</v>
      </c>
    </row>
    <row r="249" spans="1:9" x14ac:dyDescent="0.2">
      <c r="A249" s="2">
        <v>10</v>
      </c>
      <c r="B249" s="2">
        <v>10101</v>
      </c>
      <c r="C249" s="1" t="s">
        <v>248</v>
      </c>
      <c r="D249" s="3">
        <v>1826</v>
      </c>
      <c r="E249" s="3">
        <v>353022.40299999999</v>
      </c>
      <c r="F249" s="3">
        <v>2102</v>
      </c>
      <c r="G249" s="3">
        <v>413186.46500000003</v>
      </c>
      <c r="H249" s="3">
        <f t="shared" si="3"/>
        <v>3928</v>
      </c>
      <c r="I249" s="3">
        <f t="shared" si="3"/>
        <v>766208.86800000002</v>
      </c>
    </row>
    <row r="250" spans="1:9" x14ac:dyDescent="0.2">
      <c r="A250" s="2">
        <v>10</v>
      </c>
      <c r="B250" s="2">
        <v>10102</v>
      </c>
      <c r="C250" s="1" t="s">
        <v>249</v>
      </c>
      <c r="D250" s="3">
        <v>405</v>
      </c>
      <c r="E250" s="3">
        <v>80240.576000000001</v>
      </c>
      <c r="F250" s="3">
        <v>392</v>
      </c>
      <c r="G250" s="3">
        <v>78730.548999999999</v>
      </c>
      <c r="H250" s="3">
        <f t="shared" si="3"/>
        <v>797</v>
      </c>
      <c r="I250" s="3">
        <f t="shared" si="3"/>
        <v>158971.125</v>
      </c>
    </row>
    <row r="251" spans="1:9" x14ac:dyDescent="0.2">
      <c r="A251" s="2">
        <v>10</v>
      </c>
      <c r="B251" s="2">
        <v>10103</v>
      </c>
      <c r="C251" s="1" t="s">
        <v>250</v>
      </c>
      <c r="D251" s="3">
        <v>49</v>
      </c>
      <c r="E251" s="3">
        <v>9860.9429999999993</v>
      </c>
      <c r="F251" s="3">
        <v>52</v>
      </c>
      <c r="G251" s="3">
        <v>10647.115999999998</v>
      </c>
      <c r="H251" s="3">
        <f t="shared" si="3"/>
        <v>101</v>
      </c>
      <c r="I251" s="3">
        <f t="shared" si="3"/>
        <v>20508.058999999997</v>
      </c>
    </row>
    <row r="252" spans="1:9" x14ac:dyDescent="0.2">
      <c r="A252" s="2">
        <v>10</v>
      </c>
      <c r="B252" s="2">
        <v>10104</v>
      </c>
      <c r="C252" s="1" t="s">
        <v>251</v>
      </c>
      <c r="D252" s="3">
        <v>152</v>
      </c>
      <c r="E252" s="3">
        <v>29841.251</v>
      </c>
      <c r="F252" s="3">
        <v>198</v>
      </c>
      <c r="G252" s="3">
        <v>40311.124000000003</v>
      </c>
      <c r="H252" s="3">
        <f t="shared" si="3"/>
        <v>350</v>
      </c>
      <c r="I252" s="3">
        <f t="shared" si="3"/>
        <v>70152.375</v>
      </c>
    </row>
    <row r="253" spans="1:9" x14ac:dyDescent="0.2">
      <c r="A253" s="2">
        <v>10</v>
      </c>
      <c r="B253" s="2">
        <v>10105</v>
      </c>
      <c r="C253" s="1" t="s">
        <v>252</v>
      </c>
      <c r="D253" s="3">
        <v>163</v>
      </c>
      <c r="E253" s="3">
        <v>31883.756999999998</v>
      </c>
      <c r="F253" s="3">
        <v>176</v>
      </c>
      <c r="G253" s="3">
        <v>35610.972000000002</v>
      </c>
      <c r="H253" s="3">
        <f t="shared" si="3"/>
        <v>339</v>
      </c>
      <c r="I253" s="3">
        <f t="shared" si="3"/>
        <v>67494.728999999992</v>
      </c>
    </row>
    <row r="254" spans="1:9" x14ac:dyDescent="0.2">
      <c r="A254" s="2">
        <v>10</v>
      </c>
      <c r="B254" s="2">
        <v>10106</v>
      </c>
      <c r="C254" s="1" t="s">
        <v>253</v>
      </c>
      <c r="D254" s="3">
        <v>231</v>
      </c>
      <c r="E254" s="3">
        <v>46398.866999999998</v>
      </c>
      <c r="F254" s="3">
        <v>257</v>
      </c>
      <c r="G254" s="3">
        <v>52356.877</v>
      </c>
      <c r="H254" s="3">
        <f t="shared" si="3"/>
        <v>488</v>
      </c>
      <c r="I254" s="3">
        <f t="shared" si="3"/>
        <v>98755.744000000006</v>
      </c>
    </row>
    <row r="255" spans="1:9" x14ac:dyDescent="0.2">
      <c r="A255" s="2">
        <v>10</v>
      </c>
      <c r="B255" s="2">
        <v>10107</v>
      </c>
      <c r="C255" s="1" t="s">
        <v>254</v>
      </c>
      <c r="D255" s="3">
        <v>200</v>
      </c>
      <c r="E255" s="3">
        <v>38853.821000000004</v>
      </c>
      <c r="F255" s="3">
        <v>242</v>
      </c>
      <c r="G255" s="3">
        <v>48648.542000000001</v>
      </c>
      <c r="H255" s="3">
        <f t="shared" si="3"/>
        <v>442</v>
      </c>
      <c r="I255" s="3">
        <f t="shared" si="3"/>
        <v>87502.363000000012</v>
      </c>
    </row>
    <row r="256" spans="1:9" x14ac:dyDescent="0.2">
      <c r="A256" s="2">
        <v>10</v>
      </c>
      <c r="B256" s="2">
        <v>10108</v>
      </c>
      <c r="C256" s="1" t="s">
        <v>255</v>
      </c>
      <c r="D256" s="3">
        <v>247</v>
      </c>
      <c r="E256" s="3">
        <v>50206.876000000004</v>
      </c>
      <c r="F256" s="3">
        <v>261</v>
      </c>
      <c r="G256" s="3">
        <v>52909.26</v>
      </c>
      <c r="H256" s="3">
        <f t="shared" si="3"/>
        <v>508</v>
      </c>
      <c r="I256" s="3">
        <f t="shared" si="3"/>
        <v>103116.136</v>
      </c>
    </row>
    <row r="257" spans="1:9" x14ac:dyDescent="0.2">
      <c r="A257" s="2">
        <v>10</v>
      </c>
      <c r="B257" s="2">
        <v>10109</v>
      </c>
      <c r="C257" s="1" t="s">
        <v>256</v>
      </c>
      <c r="D257" s="3">
        <v>290</v>
      </c>
      <c r="E257" s="3">
        <v>56575.744999999995</v>
      </c>
      <c r="F257" s="3">
        <v>265</v>
      </c>
      <c r="G257" s="3">
        <v>52157.623999999996</v>
      </c>
      <c r="H257" s="3">
        <f t="shared" si="3"/>
        <v>555</v>
      </c>
      <c r="I257" s="3">
        <f t="shared" si="3"/>
        <v>108733.36899999999</v>
      </c>
    </row>
    <row r="258" spans="1:9" x14ac:dyDescent="0.2">
      <c r="A258" s="2">
        <v>10</v>
      </c>
      <c r="B258" s="2">
        <v>10201</v>
      </c>
      <c r="C258" s="1" t="s">
        <v>257</v>
      </c>
      <c r="D258" s="3">
        <v>504</v>
      </c>
      <c r="E258" s="3">
        <v>97797.981</v>
      </c>
      <c r="F258" s="3">
        <v>626</v>
      </c>
      <c r="G258" s="3">
        <v>122787.00700000001</v>
      </c>
      <c r="H258" s="3">
        <f t="shared" si="3"/>
        <v>1130</v>
      </c>
      <c r="I258" s="3">
        <f t="shared" si="3"/>
        <v>220584.98800000001</v>
      </c>
    </row>
    <row r="259" spans="1:9" x14ac:dyDescent="0.2">
      <c r="A259" s="2">
        <v>10</v>
      </c>
      <c r="B259" s="2">
        <v>10202</v>
      </c>
      <c r="C259" s="1" t="s">
        <v>258</v>
      </c>
      <c r="D259" s="3">
        <v>493</v>
      </c>
      <c r="E259" s="3">
        <v>97999.108999999997</v>
      </c>
      <c r="F259" s="3">
        <v>586</v>
      </c>
      <c r="G259" s="3">
        <v>117992.05900000001</v>
      </c>
      <c r="H259" s="3">
        <f t="shared" si="3"/>
        <v>1079</v>
      </c>
      <c r="I259" s="3">
        <f t="shared" si="3"/>
        <v>215991.16800000001</v>
      </c>
    </row>
    <row r="260" spans="1:9" x14ac:dyDescent="0.2">
      <c r="A260" s="2">
        <v>10</v>
      </c>
      <c r="B260" s="2">
        <v>10203</v>
      </c>
      <c r="C260" s="1" t="s">
        <v>259</v>
      </c>
      <c r="D260" s="3">
        <v>156</v>
      </c>
      <c r="E260" s="3">
        <v>30328.391000000003</v>
      </c>
      <c r="F260" s="3">
        <v>193</v>
      </c>
      <c r="G260" s="3">
        <v>38171.667000000001</v>
      </c>
      <c r="H260" s="3">
        <f t="shared" si="3"/>
        <v>349</v>
      </c>
      <c r="I260" s="3">
        <f t="shared" si="3"/>
        <v>68500.058000000005</v>
      </c>
    </row>
    <row r="261" spans="1:9" x14ac:dyDescent="0.2">
      <c r="A261" s="2">
        <v>10</v>
      </c>
      <c r="B261" s="2">
        <v>10204</v>
      </c>
      <c r="C261" s="1" t="s">
        <v>260</v>
      </c>
      <c r="D261" s="3">
        <v>60</v>
      </c>
      <c r="E261" s="3">
        <v>11912.885</v>
      </c>
      <c r="F261" s="3">
        <v>57</v>
      </c>
      <c r="G261" s="3">
        <v>11715.276</v>
      </c>
      <c r="H261" s="3">
        <f t="shared" si="3"/>
        <v>117</v>
      </c>
      <c r="I261" s="3">
        <f t="shared" si="3"/>
        <v>23628.161</v>
      </c>
    </row>
    <row r="262" spans="1:9" x14ac:dyDescent="0.2">
      <c r="A262" s="2">
        <v>10</v>
      </c>
      <c r="B262" s="2">
        <v>10205</v>
      </c>
      <c r="C262" s="1" t="s">
        <v>261</v>
      </c>
      <c r="D262" s="3">
        <v>138</v>
      </c>
      <c r="E262" s="3">
        <v>27433.393000000004</v>
      </c>
      <c r="F262" s="3">
        <v>183</v>
      </c>
      <c r="G262" s="3">
        <v>36579.17</v>
      </c>
      <c r="H262" s="3">
        <f t="shared" si="3"/>
        <v>321</v>
      </c>
      <c r="I262" s="3">
        <f t="shared" si="3"/>
        <v>64012.563000000002</v>
      </c>
    </row>
    <row r="263" spans="1:9" x14ac:dyDescent="0.2">
      <c r="A263" s="2">
        <v>10</v>
      </c>
      <c r="B263" s="2">
        <v>10206</v>
      </c>
      <c r="C263" s="1" t="s">
        <v>262</v>
      </c>
      <c r="D263" s="3">
        <v>41</v>
      </c>
      <c r="E263" s="3">
        <v>7913.192</v>
      </c>
      <c r="F263" s="3">
        <v>68</v>
      </c>
      <c r="G263" s="3">
        <v>13822.273999999999</v>
      </c>
      <c r="H263" s="3">
        <f t="shared" ref="H263:I326" si="4">SUM(D263+F263)</f>
        <v>109</v>
      </c>
      <c r="I263" s="3">
        <f t="shared" si="4"/>
        <v>21735.466</v>
      </c>
    </row>
    <row r="264" spans="1:9" x14ac:dyDescent="0.2">
      <c r="A264" s="2">
        <v>10</v>
      </c>
      <c r="B264" s="2">
        <v>10207</v>
      </c>
      <c r="C264" s="1" t="s">
        <v>263</v>
      </c>
      <c r="D264" s="3">
        <v>86</v>
      </c>
      <c r="E264" s="3">
        <v>17504.019</v>
      </c>
      <c r="F264" s="3">
        <v>77</v>
      </c>
      <c r="G264" s="3">
        <v>15654.742</v>
      </c>
      <c r="H264" s="3">
        <f t="shared" si="4"/>
        <v>163</v>
      </c>
      <c r="I264" s="3">
        <f t="shared" si="4"/>
        <v>33158.760999999999</v>
      </c>
    </row>
    <row r="265" spans="1:9" x14ac:dyDescent="0.2">
      <c r="A265" s="2">
        <v>10</v>
      </c>
      <c r="B265" s="2">
        <v>10208</v>
      </c>
      <c r="C265" s="1" t="s">
        <v>264</v>
      </c>
      <c r="D265" s="3">
        <v>262</v>
      </c>
      <c r="E265" s="3">
        <v>51997.315999999999</v>
      </c>
      <c r="F265" s="3">
        <v>269</v>
      </c>
      <c r="G265" s="3">
        <v>53889.962999999996</v>
      </c>
      <c r="H265" s="3">
        <f t="shared" si="4"/>
        <v>531</v>
      </c>
      <c r="I265" s="3">
        <f t="shared" si="4"/>
        <v>105887.27899999999</v>
      </c>
    </row>
    <row r="266" spans="1:9" x14ac:dyDescent="0.2">
      <c r="A266" s="2">
        <v>10</v>
      </c>
      <c r="B266" s="2">
        <v>10209</v>
      </c>
      <c r="C266" s="1" t="s">
        <v>265</v>
      </c>
      <c r="D266" s="3">
        <v>104</v>
      </c>
      <c r="E266" s="3">
        <v>21127.997000000003</v>
      </c>
      <c r="F266" s="3">
        <v>114</v>
      </c>
      <c r="G266" s="3">
        <v>23131.476999999999</v>
      </c>
      <c r="H266" s="3">
        <f t="shared" si="4"/>
        <v>218</v>
      </c>
      <c r="I266" s="3">
        <f t="shared" si="4"/>
        <v>44259.474000000002</v>
      </c>
    </row>
    <row r="267" spans="1:9" x14ac:dyDescent="0.2">
      <c r="A267" s="2">
        <v>10</v>
      </c>
      <c r="B267" s="2">
        <v>10210</v>
      </c>
      <c r="C267" s="1" t="s">
        <v>266</v>
      </c>
      <c r="D267" s="3">
        <v>131</v>
      </c>
      <c r="E267" s="3">
        <v>25362.206999999999</v>
      </c>
      <c r="F267" s="3">
        <v>130</v>
      </c>
      <c r="G267" s="3">
        <v>26608.198</v>
      </c>
      <c r="H267" s="3">
        <f t="shared" si="4"/>
        <v>261</v>
      </c>
      <c r="I267" s="3">
        <f t="shared" si="4"/>
        <v>51970.404999999999</v>
      </c>
    </row>
    <row r="268" spans="1:9" x14ac:dyDescent="0.2">
      <c r="A268" s="2">
        <v>10</v>
      </c>
      <c r="B268" s="2">
        <v>10301</v>
      </c>
      <c r="C268" s="1" t="s">
        <v>267</v>
      </c>
      <c r="D268" s="3">
        <v>1995</v>
      </c>
      <c r="E268" s="3">
        <v>387075.87800000003</v>
      </c>
      <c r="F268" s="3">
        <v>2799</v>
      </c>
      <c r="G268" s="3">
        <v>561380.01799999992</v>
      </c>
      <c r="H268" s="3">
        <f t="shared" si="4"/>
        <v>4794</v>
      </c>
      <c r="I268" s="3">
        <f t="shared" si="4"/>
        <v>948455.89599999995</v>
      </c>
    </row>
    <row r="269" spans="1:9" x14ac:dyDescent="0.2">
      <c r="A269" s="2">
        <v>10</v>
      </c>
      <c r="B269" s="2">
        <v>10302</v>
      </c>
      <c r="C269" s="1" t="s">
        <v>268</v>
      </c>
      <c r="D269" s="3">
        <v>115</v>
      </c>
      <c r="E269" s="3">
        <v>22363.525999999998</v>
      </c>
      <c r="F269" s="3">
        <v>148</v>
      </c>
      <c r="G269" s="3">
        <v>30132.120999999999</v>
      </c>
      <c r="H269" s="3">
        <f t="shared" si="4"/>
        <v>263</v>
      </c>
      <c r="I269" s="3">
        <f t="shared" si="4"/>
        <v>52495.646999999997</v>
      </c>
    </row>
    <row r="270" spans="1:9" x14ac:dyDescent="0.2">
      <c r="A270" s="2">
        <v>10</v>
      </c>
      <c r="B270" s="2">
        <v>10303</v>
      </c>
      <c r="C270" s="1" t="s">
        <v>269</v>
      </c>
      <c r="D270" s="3">
        <v>302</v>
      </c>
      <c r="E270" s="3">
        <v>59623.705999999998</v>
      </c>
      <c r="F270" s="3">
        <v>395</v>
      </c>
      <c r="G270" s="3">
        <v>78853.553</v>
      </c>
      <c r="H270" s="3">
        <f t="shared" si="4"/>
        <v>697</v>
      </c>
      <c r="I270" s="3">
        <f t="shared" si="4"/>
        <v>138477.25899999999</v>
      </c>
    </row>
    <row r="271" spans="1:9" x14ac:dyDescent="0.2">
      <c r="A271" s="2">
        <v>10</v>
      </c>
      <c r="B271" s="2">
        <v>10304</v>
      </c>
      <c r="C271" s="1" t="s">
        <v>270</v>
      </c>
      <c r="D271" s="3">
        <v>133</v>
      </c>
      <c r="E271" s="3">
        <v>26262.352999999999</v>
      </c>
      <c r="F271" s="3">
        <v>214</v>
      </c>
      <c r="G271" s="3">
        <v>43043.88</v>
      </c>
      <c r="H271" s="3">
        <f t="shared" si="4"/>
        <v>347</v>
      </c>
      <c r="I271" s="3">
        <f t="shared" si="4"/>
        <v>69306.232999999993</v>
      </c>
    </row>
    <row r="272" spans="1:9" x14ac:dyDescent="0.2">
      <c r="A272" s="2">
        <v>10</v>
      </c>
      <c r="B272" s="2">
        <v>10305</v>
      </c>
      <c r="C272" s="1" t="s">
        <v>271</v>
      </c>
      <c r="D272" s="3">
        <v>227</v>
      </c>
      <c r="E272" s="3">
        <v>44131.358999999997</v>
      </c>
      <c r="F272" s="3">
        <v>296</v>
      </c>
      <c r="G272" s="3">
        <v>59985.167000000001</v>
      </c>
      <c r="H272" s="3">
        <f t="shared" si="4"/>
        <v>523</v>
      </c>
      <c r="I272" s="3">
        <f t="shared" si="4"/>
        <v>104116.526</v>
      </c>
    </row>
    <row r="273" spans="1:9" x14ac:dyDescent="0.2">
      <c r="A273" s="2">
        <v>10</v>
      </c>
      <c r="B273" s="2">
        <v>10306</v>
      </c>
      <c r="C273" s="1" t="s">
        <v>272</v>
      </c>
      <c r="D273" s="3">
        <v>150</v>
      </c>
      <c r="E273" s="3">
        <v>30491.898999999998</v>
      </c>
      <c r="F273" s="3">
        <v>185</v>
      </c>
      <c r="G273" s="3">
        <v>37892.057999999997</v>
      </c>
      <c r="H273" s="3">
        <f t="shared" si="4"/>
        <v>335</v>
      </c>
      <c r="I273" s="3">
        <f t="shared" si="4"/>
        <v>68383.956999999995</v>
      </c>
    </row>
    <row r="274" spans="1:9" x14ac:dyDescent="0.2">
      <c r="A274" s="2">
        <v>10</v>
      </c>
      <c r="B274" s="2">
        <v>10307</v>
      </c>
      <c r="C274" s="1" t="s">
        <v>273</v>
      </c>
      <c r="D274" s="3">
        <v>191</v>
      </c>
      <c r="E274" s="3">
        <v>37747.972999999998</v>
      </c>
      <c r="F274" s="3">
        <v>223</v>
      </c>
      <c r="G274" s="3">
        <v>45364.216</v>
      </c>
      <c r="H274" s="3">
        <f t="shared" si="4"/>
        <v>414</v>
      </c>
      <c r="I274" s="3">
        <f t="shared" si="4"/>
        <v>83112.188999999998</v>
      </c>
    </row>
    <row r="275" spans="1:9" x14ac:dyDescent="0.2">
      <c r="A275" s="2">
        <v>10</v>
      </c>
      <c r="B275" s="2">
        <v>10401</v>
      </c>
      <c r="C275" s="1" t="s">
        <v>274</v>
      </c>
      <c r="D275" s="3">
        <v>40</v>
      </c>
      <c r="E275" s="3">
        <v>8109.1040000000003</v>
      </c>
      <c r="F275" s="3">
        <v>41</v>
      </c>
      <c r="G275" s="3">
        <v>8448.1209999999992</v>
      </c>
      <c r="H275" s="3">
        <f t="shared" si="4"/>
        <v>81</v>
      </c>
      <c r="I275" s="3">
        <f t="shared" si="4"/>
        <v>16557.224999999999</v>
      </c>
    </row>
    <row r="276" spans="1:9" x14ac:dyDescent="0.2">
      <c r="A276" s="2">
        <v>10</v>
      </c>
      <c r="B276" s="2">
        <v>10402</v>
      </c>
      <c r="C276" s="1" t="s">
        <v>275</v>
      </c>
      <c r="D276" s="3">
        <v>13</v>
      </c>
      <c r="E276" s="3">
        <v>2660.3580000000002</v>
      </c>
      <c r="F276" s="3">
        <v>19</v>
      </c>
      <c r="G276" s="3">
        <v>3534.4960000000001</v>
      </c>
      <c r="H276" s="3">
        <f t="shared" si="4"/>
        <v>32</v>
      </c>
      <c r="I276" s="3">
        <f t="shared" si="4"/>
        <v>6194.8540000000003</v>
      </c>
    </row>
    <row r="277" spans="1:9" x14ac:dyDescent="0.2">
      <c r="A277" s="2">
        <v>10</v>
      </c>
      <c r="B277" s="2">
        <v>10403</v>
      </c>
      <c r="C277" s="1" t="s">
        <v>276</v>
      </c>
      <c r="D277" s="3">
        <v>118</v>
      </c>
      <c r="E277" s="3">
        <v>23466.705000000002</v>
      </c>
      <c r="F277" s="3">
        <v>109</v>
      </c>
      <c r="G277" s="3">
        <v>22412.118999999999</v>
      </c>
      <c r="H277" s="3">
        <f t="shared" si="4"/>
        <v>227</v>
      </c>
      <c r="I277" s="3">
        <f t="shared" si="4"/>
        <v>45878.824000000001</v>
      </c>
    </row>
    <row r="278" spans="1:9" x14ac:dyDescent="0.2">
      <c r="A278" s="2">
        <v>10</v>
      </c>
      <c r="B278" s="2">
        <v>10404</v>
      </c>
      <c r="C278" s="1" t="s">
        <v>277</v>
      </c>
      <c r="D278" s="3">
        <v>18</v>
      </c>
      <c r="E278" s="3">
        <v>3578.27</v>
      </c>
      <c r="F278" s="3">
        <v>4</v>
      </c>
      <c r="G278" s="3">
        <v>733.76099999999997</v>
      </c>
      <c r="H278" s="3">
        <f t="shared" si="4"/>
        <v>22</v>
      </c>
      <c r="I278" s="3">
        <f t="shared" si="4"/>
        <v>4312.0309999999999</v>
      </c>
    </row>
    <row r="279" spans="1:9" x14ac:dyDescent="0.2">
      <c r="A279" s="2">
        <v>11</v>
      </c>
      <c r="B279" s="2">
        <v>11101</v>
      </c>
      <c r="C279" s="1" t="s">
        <v>278</v>
      </c>
      <c r="D279" s="3">
        <v>429</v>
      </c>
      <c r="E279" s="3">
        <v>82217.176000000007</v>
      </c>
      <c r="F279" s="3">
        <v>506</v>
      </c>
      <c r="G279" s="3">
        <v>99061.285999999993</v>
      </c>
      <c r="H279" s="3">
        <f t="shared" si="4"/>
        <v>935</v>
      </c>
      <c r="I279" s="3">
        <f t="shared" si="4"/>
        <v>181278.462</v>
      </c>
    </row>
    <row r="280" spans="1:9" x14ac:dyDescent="0.2">
      <c r="A280" s="2">
        <v>11</v>
      </c>
      <c r="B280" s="2">
        <v>11102</v>
      </c>
      <c r="C280" s="1" t="s">
        <v>279</v>
      </c>
      <c r="D280" s="3">
        <v>4</v>
      </c>
      <c r="E280" s="3">
        <v>779.93700000000001</v>
      </c>
      <c r="F280" s="3">
        <v>5</v>
      </c>
      <c r="G280" s="3">
        <v>830.88799999999992</v>
      </c>
      <c r="H280" s="3">
        <f t="shared" si="4"/>
        <v>9</v>
      </c>
      <c r="I280" s="3">
        <f t="shared" si="4"/>
        <v>1610.8249999999998</v>
      </c>
    </row>
    <row r="281" spans="1:9" x14ac:dyDescent="0.2">
      <c r="A281" s="2">
        <v>11</v>
      </c>
      <c r="B281" s="2">
        <v>11201</v>
      </c>
      <c r="C281" s="1" t="s">
        <v>280</v>
      </c>
      <c r="D281" s="3">
        <v>190</v>
      </c>
      <c r="E281" s="3">
        <v>36561.415000000001</v>
      </c>
      <c r="F281" s="3">
        <v>201</v>
      </c>
      <c r="G281" s="3">
        <v>40171.403999999995</v>
      </c>
      <c r="H281" s="3">
        <f t="shared" si="4"/>
        <v>391</v>
      </c>
      <c r="I281" s="3">
        <f t="shared" si="4"/>
        <v>76732.818999999989</v>
      </c>
    </row>
    <row r="282" spans="1:9" x14ac:dyDescent="0.2">
      <c r="A282" s="2">
        <v>11</v>
      </c>
      <c r="B282" s="2">
        <v>11202</v>
      </c>
      <c r="C282" s="1" t="s">
        <v>281</v>
      </c>
      <c r="D282" s="3">
        <v>36</v>
      </c>
      <c r="E282" s="3">
        <v>7147.66</v>
      </c>
      <c r="F282" s="3">
        <v>40</v>
      </c>
      <c r="G282" s="3">
        <v>7862.3590000000004</v>
      </c>
      <c r="H282" s="3">
        <f t="shared" si="4"/>
        <v>76</v>
      </c>
      <c r="I282" s="3">
        <f t="shared" si="4"/>
        <v>15010.019</v>
      </c>
    </row>
    <row r="283" spans="1:9" x14ac:dyDescent="0.2">
      <c r="A283" s="2">
        <v>11</v>
      </c>
      <c r="B283" s="2">
        <v>11203</v>
      </c>
      <c r="C283" s="1" t="s">
        <v>282</v>
      </c>
      <c r="D283" s="3">
        <v>20</v>
      </c>
      <c r="E283" s="3">
        <v>3928.4560000000001</v>
      </c>
      <c r="F283" s="3">
        <v>12</v>
      </c>
      <c r="G283" s="3">
        <v>2473.0100000000002</v>
      </c>
      <c r="H283" s="3">
        <f t="shared" si="4"/>
        <v>32</v>
      </c>
      <c r="I283" s="3">
        <f t="shared" si="4"/>
        <v>6401.4660000000003</v>
      </c>
    </row>
    <row r="284" spans="1:9" x14ac:dyDescent="0.2">
      <c r="A284" s="2">
        <v>11</v>
      </c>
      <c r="B284" s="2">
        <v>11301</v>
      </c>
      <c r="C284" s="1" t="s">
        <v>283</v>
      </c>
      <c r="D284" s="3">
        <v>18</v>
      </c>
      <c r="E284" s="3">
        <v>3642.5609999999997</v>
      </c>
      <c r="F284" s="3">
        <v>23</v>
      </c>
      <c r="G284" s="3">
        <v>4735.585</v>
      </c>
      <c r="H284" s="3">
        <f t="shared" si="4"/>
        <v>41</v>
      </c>
      <c r="I284" s="3">
        <f t="shared" si="4"/>
        <v>8378.1460000000006</v>
      </c>
    </row>
    <row r="285" spans="1:9" x14ac:dyDescent="0.2">
      <c r="A285" s="2">
        <v>11</v>
      </c>
      <c r="B285" s="2">
        <v>11302</v>
      </c>
      <c r="C285" s="1" t="s">
        <v>284</v>
      </c>
      <c r="D285" s="3">
        <v>3</v>
      </c>
      <c r="E285" s="3">
        <v>600.404</v>
      </c>
      <c r="F285" s="3">
        <v>2</v>
      </c>
      <c r="G285" s="3">
        <v>412.346</v>
      </c>
      <c r="H285" s="3">
        <f t="shared" si="4"/>
        <v>5</v>
      </c>
      <c r="I285" s="3">
        <f t="shared" si="4"/>
        <v>1012.75</v>
      </c>
    </row>
    <row r="286" spans="1:9" x14ac:dyDescent="0.2">
      <c r="A286" s="2">
        <v>11</v>
      </c>
      <c r="B286" s="2">
        <v>11303</v>
      </c>
      <c r="C286" s="1" t="s">
        <v>285</v>
      </c>
      <c r="D286" s="3">
        <v>5</v>
      </c>
      <c r="E286" s="3">
        <v>1001.384</v>
      </c>
      <c r="F286" s="3">
        <v>0</v>
      </c>
      <c r="G286" s="3">
        <v>0</v>
      </c>
      <c r="H286" s="3">
        <f t="shared" si="4"/>
        <v>5</v>
      </c>
      <c r="I286" s="3">
        <f t="shared" si="4"/>
        <v>1001.384</v>
      </c>
    </row>
    <row r="287" spans="1:9" x14ac:dyDescent="0.2">
      <c r="A287" s="2">
        <v>11</v>
      </c>
      <c r="B287" s="2">
        <v>11401</v>
      </c>
      <c r="C287" s="1" t="s">
        <v>286</v>
      </c>
      <c r="D287" s="3">
        <v>61</v>
      </c>
      <c r="E287" s="3">
        <v>12010.010999999999</v>
      </c>
      <c r="F287" s="3">
        <v>40</v>
      </c>
      <c r="G287" s="3">
        <v>8080.3320000000003</v>
      </c>
      <c r="H287" s="3">
        <f t="shared" si="4"/>
        <v>101</v>
      </c>
      <c r="I287" s="3">
        <f t="shared" si="4"/>
        <v>20090.343000000001</v>
      </c>
    </row>
    <row r="288" spans="1:9" x14ac:dyDescent="0.2">
      <c r="A288" s="2">
        <v>11</v>
      </c>
      <c r="B288" s="2">
        <v>11402</v>
      </c>
      <c r="C288" s="1" t="s">
        <v>287</v>
      </c>
      <c r="D288" s="3">
        <v>20</v>
      </c>
      <c r="E288" s="3">
        <v>3880.1490000000003</v>
      </c>
      <c r="F288" s="3">
        <v>22</v>
      </c>
      <c r="G288" s="3">
        <v>4344.3530000000001</v>
      </c>
      <c r="H288" s="3">
        <f t="shared" si="4"/>
        <v>42</v>
      </c>
      <c r="I288" s="3">
        <f t="shared" si="4"/>
        <v>8224.5020000000004</v>
      </c>
    </row>
    <row r="289" spans="1:9" x14ac:dyDescent="0.2">
      <c r="A289" s="2">
        <v>12</v>
      </c>
      <c r="B289" s="2">
        <v>12101</v>
      </c>
      <c r="C289" s="1" t="s">
        <v>288</v>
      </c>
      <c r="D289" s="3">
        <v>673</v>
      </c>
      <c r="E289" s="3">
        <v>125999.06100000002</v>
      </c>
      <c r="F289" s="3">
        <v>794</v>
      </c>
      <c r="G289" s="3">
        <v>151306.647</v>
      </c>
      <c r="H289" s="3">
        <f t="shared" si="4"/>
        <v>1467</v>
      </c>
      <c r="I289" s="3">
        <f t="shared" si="4"/>
        <v>277305.70799999998</v>
      </c>
    </row>
    <row r="290" spans="1:9" x14ac:dyDescent="0.2">
      <c r="A290" s="2">
        <v>12</v>
      </c>
      <c r="B290" s="2">
        <v>12102</v>
      </c>
      <c r="C290" s="1" t="s">
        <v>289</v>
      </c>
      <c r="D290" s="3">
        <v>1</v>
      </c>
      <c r="E290" s="3">
        <v>33.192</v>
      </c>
      <c r="F290" s="3">
        <v>0</v>
      </c>
      <c r="G290" s="3">
        <v>0</v>
      </c>
      <c r="H290" s="3">
        <f t="shared" si="4"/>
        <v>1</v>
      </c>
      <c r="I290" s="3">
        <f t="shared" si="4"/>
        <v>33.192</v>
      </c>
    </row>
    <row r="291" spans="1:9" x14ac:dyDescent="0.2">
      <c r="A291" s="2">
        <v>12</v>
      </c>
      <c r="B291" s="2">
        <v>12103</v>
      </c>
      <c r="C291" s="1" t="s">
        <v>290</v>
      </c>
      <c r="D291" s="3">
        <v>2</v>
      </c>
      <c r="E291" s="3">
        <v>258.90100000000001</v>
      </c>
      <c r="F291" s="3">
        <v>0</v>
      </c>
      <c r="G291" s="3">
        <v>0</v>
      </c>
      <c r="H291" s="3">
        <f t="shared" si="4"/>
        <v>2</v>
      </c>
      <c r="I291" s="3">
        <f t="shared" si="4"/>
        <v>258.90100000000001</v>
      </c>
    </row>
    <row r="292" spans="1:9" x14ac:dyDescent="0.2">
      <c r="A292" s="2">
        <v>12</v>
      </c>
      <c r="B292" s="2">
        <v>12104</v>
      </c>
      <c r="C292" s="1" t="s">
        <v>291</v>
      </c>
      <c r="D292" s="3">
        <v>0</v>
      </c>
      <c r="E292" s="3">
        <v>0</v>
      </c>
      <c r="F292" s="3">
        <v>0</v>
      </c>
      <c r="G292" s="3">
        <v>0</v>
      </c>
      <c r="H292" s="3">
        <f t="shared" si="4"/>
        <v>0</v>
      </c>
      <c r="I292" s="3">
        <f t="shared" si="4"/>
        <v>0</v>
      </c>
    </row>
    <row r="293" spans="1:9" x14ac:dyDescent="0.2">
      <c r="A293" s="2">
        <v>12</v>
      </c>
      <c r="B293" s="2">
        <v>12201</v>
      </c>
      <c r="C293" s="1" t="s">
        <v>292</v>
      </c>
      <c r="D293" s="3">
        <v>6</v>
      </c>
      <c r="E293" s="3">
        <v>1137.5830000000001</v>
      </c>
      <c r="F293" s="3">
        <v>7</v>
      </c>
      <c r="G293" s="3">
        <v>1349.7939999999999</v>
      </c>
      <c r="H293" s="3">
        <f t="shared" si="4"/>
        <v>13</v>
      </c>
      <c r="I293" s="3">
        <f t="shared" si="4"/>
        <v>2487.377</v>
      </c>
    </row>
    <row r="294" spans="1:9" x14ac:dyDescent="0.2">
      <c r="A294" s="2">
        <v>12</v>
      </c>
      <c r="B294" s="2">
        <v>12202</v>
      </c>
      <c r="C294" s="1" t="s">
        <v>293</v>
      </c>
      <c r="D294" s="3">
        <v>0</v>
      </c>
      <c r="E294" s="3">
        <v>0</v>
      </c>
      <c r="F294" s="3">
        <v>0</v>
      </c>
      <c r="G294" s="3">
        <v>0</v>
      </c>
      <c r="H294" s="3">
        <f t="shared" si="4"/>
        <v>0</v>
      </c>
      <c r="I294" s="3">
        <f t="shared" si="4"/>
        <v>0</v>
      </c>
    </row>
    <row r="295" spans="1:9" x14ac:dyDescent="0.2">
      <c r="A295" s="2">
        <v>12</v>
      </c>
      <c r="B295" s="2">
        <v>12301</v>
      </c>
      <c r="C295" s="1" t="s">
        <v>294</v>
      </c>
      <c r="D295" s="3">
        <v>25</v>
      </c>
      <c r="E295" s="3">
        <v>4694.6980000000003</v>
      </c>
      <c r="F295" s="3">
        <v>29</v>
      </c>
      <c r="G295" s="3">
        <v>5498.5469999999996</v>
      </c>
      <c r="H295" s="3">
        <f t="shared" si="4"/>
        <v>54</v>
      </c>
      <c r="I295" s="3">
        <f t="shared" si="4"/>
        <v>10193.244999999999</v>
      </c>
    </row>
    <row r="296" spans="1:9" x14ac:dyDescent="0.2">
      <c r="A296" s="2">
        <v>12</v>
      </c>
      <c r="B296" s="2">
        <v>12302</v>
      </c>
      <c r="C296" s="1" t="s">
        <v>295</v>
      </c>
      <c r="D296" s="3">
        <v>2</v>
      </c>
      <c r="E296" s="3">
        <v>345.92399999999998</v>
      </c>
      <c r="F296" s="3">
        <v>4</v>
      </c>
      <c r="G296" s="3">
        <v>680.83699999999999</v>
      </c>
      <c r="H296" s="3">
        <f t="shared" si="4"/>
        <v>6</v>
      </c>
      <c r="I296" s="3">
        <f t="shared" si="4"/>
        <v>1026.761</v>
      </c>
    </row>
    <row r="297" spans="1:9" x14ac:dyDescent="0.2">
      <c r="A297" s="2">
        <v>12</v>
      </c>
      <c r="B297" s="2">
        <v>12303</v>
      </c>
      <c r="C297" s="1" t="s">
        <v>296</v>
      </c>
      <c r="D297" s="3">
        <v>0</v>
      </c>
      <c r="E297" s="3">
        <v>0</v>
      </c>
      <c r="F297" s="3">
        <v>0</v>
      </c>
      <c r="G297" s="3">
        <v>0</v>
      </c>
      <c r="H297" s="3">
        <f t="shared" si="4"/>
        <v>0</v>
      </c>
      <c r="I297" s="3">
        <f t="shared" si="4"/>
        <v>0</v>
      </c>
    </row>
    <row r="298" spans="1:9" x14ac:dyDescent="0.2">
      <c r="A298" s="2">
        <v>12</v>
      </c>
      <c r="B298" s="2">
        <v>12401</v>
      </c>
      <c r="C298" s="1" t="s">
        <v>297</v>
      </c>
      <c r="D298" s="3">
        <v>162</v>
      </c>
      <c r="E298" s="3">
        <v>32371.018</v>
      </c>
      <c r="F298" s="3">
        <v>156</v>
      </c>
      <c r="G298" s="3">
        <v>30935.406999999999</v>
      </c>
      <c r="H298" s="3">
        <f t="shared" si="4"/>
        <v>318</v>
      </c>
      <c r="I298" s="3">
        <f t="shared" si="4"/>
        <v>63306.425000000003</v>
      </c>
    </row>
    <row r="299" spans="1:9" x14ac:dyDescent="0.2">
      <c r="A299" s="2">
        <v>12</v>
      </c>
      <c r="B299" s="2">
        <v>12402</v>
      </c>
      <c r="C299" s="1" t="s">
        <v>298</v>
      </c>
      <c r="D299" s="3">
        <v>0</v>
      </c>
      <c r="E299" s="3">
        <v>0</v>
      </c>
      <c r="F299" s="3">
        <v>0</v>
      </c>
      <c r="G299" s="3">
        <v>0</v>
      </c>
      <c r="H299" s="3">
        <f t="shared" si="4"/>
        <v>0</v>
      </c>
      <c r="I299" s="3">
        <f t="shared" si="4"/>
        <v>0</v>
      </c>
    </row>
    <row r="300" spans="1:9" x14ac:dyDescent="0.2">
      <c r="A300" s="2">
        <v>13</v>
      </c>
      <c r="B300" s="2">
        <v>13101</v>
      </c>
      <c r="C300" s="1" t="s">
        <v>299</v>
      </c>
      <c r="D300" s="3">
        <v>1611</v>
      </c>
      <c r="E300" s="3">
        <v>307461.22399999999</v>
      </c>
      <c r="F300" s="3">
        <v>1617</v>
      </c>
      <c r="G300" s="3">
        <v>314771.61499999999</v>
      </c>
      <c r="H300" s="3">
        <f t="shared" si="4"/>
        <v>3228</v>
      </c>
      <c r="I300" s="3">
        <f t="shared" si="4"/>
        <v>622232.83899999992</v>
      </c>
    </row>
    <row r="301" spans="1:9" x14ac:dyDescent="0.2">
      <c r="A301" s="2">
        <v>13</v>
      </c>
      <c r="B301" s="2">
        <v>13102</v>
      </c>
      <c r="C301" s="1" t="s">
        <v>300</v>
      </c>
      <c r="D301" s="3">
        <v>523</v>
      </c>
      <c r="E301" s="3">
        <v>100793.027</v>
      </c>
      <c r="F301" s="3">
        <v>649</v>
      </c>
      <c r="G301" s="3">
        <v>128481.85399999999</v>
      </c>
      <c r="H301" s="3">
        <f t="shared" si="4"/>
        <v>1172</v>
      </c>
      <c r="I301" s="3">
        <f t="shared" si="4"/>
        <v>229274.88099999999</v>
      </c>
    </row>
    <row r="302" spans="1:9" x14ac:dyDescent="0.2">
      <c r="A302" s="2">
        <v>13</v>
      </c>
      <c r="B302" s="2">
        <v>13103</v>
      </c>
      <c r="C302" s="1" t="s">
        <v>301</v>
      </c>
      <c r="D302" s="3">
        <v>1244</v>
      </c>
      <c r="E302" s="3">
        <v>244059.565</v>
      </c>
      <c r="F302" s="3">
        <v>1403</v>
      </c>
      <c r="G302" s="3">
        <v>280175.35999999999</v>
      </c>
      <c r="H302" s="3">
        <f t="shared" si="4"/>
        <v>2647</v>
      </c>
      <c r="I302" s="3">
        <f t="shared" si="4"/>
        <v>524234.92499999999</v>
      </c>
    </row>
    <row r="303" spans="1:9" x14ac:dyDescent="0.2">
      <c r="A303" s="2">
        <v>13</v>
      </c>
      <c r="B303" s="2">
        <v>13104</v>
      </c>
      <c r="C303" s="1" t="s">
        <v>302</v>
      </c>
      <c r="D303" s="3">
        <v>1055</v>
      </c>
      <c r="E303" s="3">
        <v>204158.508</v>
      </c>
      <c r="F303" s="3">
        <v>1157</v>
      </c>
      <c r="G303" s="3">
        <v>227600.87900000002</v>
      </c>
      <c r="H303" s="3">
        <f t="shared" si="4"/>
        <v>2212</v>
      </c>
      <c r="I303" s="3">
        <f t="shared" si="4"/>
        <v>431759.38699999999</v>
      </c>
    </row>
    <row r="304" spans="1:9" x14ac:dyDescent="0.2">
      <c r="A304" s="2">
        <v>13</v>
      </c>
      <c r="B304" s="2">
        <v>13105</v>
      </c>
      <c r="C304" s="1" t="s">
        <v>303</v>
      </c>
      <c r="D304" s="3">
        <v>1161</v>
      </c>
      <c r="E304" s="3">
        <v>223035.13500000001</v>
      </c>
      <c r="F304" s="3">
        <v>1316</v>
      </c>
      <c r="G304" s="3">
        <v>259637.13199999998</v>
      </c>
      <c r="H304" s="3">
        <f t="shared" si="4"/>
        <v>2477</v>
      </c>
      <c r="I304" s="3">
        <f t="shared" si="4"/>
        <v>482672.26699999999</v>
      </c>
    </row>
    <row r="305" spans="1:9" x14ac:dyDescent="0.2">
      <c r="A305" s="2">
        <v>13</v>
      </c>
      <c r="B305" s="2">
        <v>13106</v>
      </c>
      <c r="C305" s="1" t="s">
        <v>304</v>
      </c>
      <c r="D305" s="3">
        <v>895</v>
      </c>
      <c r="E305" s="3">
        <v>173672.266</v>
      </c>
      <c r="F305" s="3">
        <v>903</v>
      </c>
      <c r="G305" s="3">
        <v>176686.03</v>
      </c>
      <c r="H305" s="3">
        <f t="shared" si="4"/>
        <v>1798</v>
      </c>
      <c r="I305" s="3">
        <f t="shared" si="4"/>
        <v>350358.29599999997</v>
      </c>
    </row>
    <row r="306" spans="1:9" x14ac:dyDescent="0.2">
      <c r="A306" s="2">
        <v>13</v>
      </c>
      <c r="B306" s="2">
        <v>13107</v>
      </c>
      <c r="C306" s="1" t="s">
        <v>305</v>
      </c>
      <c r="D306" s="3">
        <v>520</v>
      </c>
      <c r="E306" s="3">
        <v>100830.6</v>
      </c>
      <c r="F306" s="3">
        <v>638</v>
      </c>
      <c r="G306" s="3">
        <v>125953.226</v>
      </c>
      <c r="H306" s="3">
        <f t="shared" si="4"/>
        <v>1158</v>
      </c>
      <c r="I306" s="3">
        <f t="shared" si="4"/>
        <v>226783.826</v>
      </c>
    </row>
    <row r="307" spans="1:9" x14ac:dyDescent="0.2">
      <c r="A307" s="2">
        <v>13</v>
      </c>
      <c r="B307" s="2">
        <v>13108</v>
      </c>
      <c r="C307" s="1" t="s">
        <v>306</v>
      </c>
      <c r="D307" s="3">
        <v>551</v>
      </c>
      <c r="E307" s="3">
        <v>106336.15800000001</v>
      </c>
      <c r="F307" s="3">
        <v>529</v>
      </c>
      <c r="G307" s="3">
        <v>103506.992</v>
      </c>
      <c r="H307" s="3">
        <f t="shared" si="4"/>
        <v>1080</v>
      </c>
      <c r="I307" s="3">
        <f t="shared" si="4"/>
        <v>209843.15000000002</v>
      </c>
    </row>
    <row r="308" spans="1:9" x14ac:dyDescent="0.2">
      <c r="A308" s="2">
        <v>13</v>
      </c>
      <c r="B308" s="2">
        <v>13109</v>
      </c>
      <c r="C308" s="1" t="s">
        <v>307</v>
      </c>
      <c r="D308" s="3">
        <v>619</v>
      </c>
      <c r="E308" s="3">
        <v>119582.98699999999</v>
      </c>
      <c r="F308" s="3">
        <v>661</v>
      </c>
      <c r="G308" s="3">
        <v>130002.204</v>
      </c>
      <c r="H308" s="3">
        <f t="shared" si="4"/>
        <v>1280</v>
      </c>
      <c r="I308" s="3">
        <f t="shared" si="4"/>
        <v>249585.19099999999</v>
      </c>
    </row>
    <row r="309" spans="1:9" x14ac:dyDescent="0.2">
      <c r="A309" s="2">
        <v>13</v>
      </c>
      <c r="B309" s="2">
        <v>13110</v>
      </c>
      <c r="C309" s="1" t="s">
        <v>308</v>
      </c>
      <c r="D309" s="3">
        <v>1685</v>
      </c>
      <c r="E309" s="3">
        <v>322373.15299999999</v>
      </c>
      <c r="F309" s="3">
        <v>1882</v>
      </c>
      <c r="G309" s="3">
        <v>363969.84299999999</v>
      </c>
      <c r="H309" s="3">
        <f t="shared" si="4"/>
        <v>3567</v>
      </c>
      <c r="I309" s="3">
        <f t="shared" si="4"/>
        <v>686342.99600000004</v>
      </c>
    </row>
    <row r="310" spans="1:9" x14ac:dyDescent="0.2">
      <c r="A310" s="2">
        <v>13</v>
      </c>
      <c r="B310" s="2">
        <v>13111</v>
      </c>
      <c r="C310" s="1" t="s">
        <v>309</v>
      </c>
      <c r="D310" s="3">
        <v>858</v>
      </c>
      <c r="E310" s="3">
        <v>167394.552</v>
      </c>
      <c r="F310" s="3">
        <v>897</v>
      </c>
      <c r="G310" s="3">
        <v>176319.954</v>
      </c>
      <c r="H310" s="3">
        <f t="shared" si="4"/>
        <v>1755</v>
      </c>
      <c r="I310" s="3">
        <f t="shared" si="4"/>
        <v>343714.50599999999</v>
      </c>
    </row>
    <row r="311" spans="1:9" x14ac:dyDescent="0.2">
      <c r="A311" s="2">
        <v>13</v>
      </c>
      <c r="B311" s="2">
        <v>13112</v>
      </c>
      <c r="C311" s="1" t="s">
        <v>310</v>
      </c>
      <c r="D311" s="3">
        <v>1470</v>
      </c>
      <c r="E311" s="3">
        <v>285885.41700000002</v>
      </c>
      <c r="F311" s="3">
        <v>1633</v>
      </c>
      <c r="G311" s="3">
        <v>326051.98600000003</v>
      </c>
      <c r="H311" s="3">
        <f t="shared" si="4"/>
        <v>3103</v>
      </c>
      <c r="I311" s="3">
        <f t="shared" si="4"/>
        <v>611937.40300000005</v>
      </c>
    </row>
    <row r="312" spans="1:9" x14ac:dyDescent="0.2">
      <c r="A312" s="2">
        <v>13</v>
      </c>
      <c r="B312" s="2">
        <v>13113</v>
      </c>
      <c r="C312" s="1" t="s">
        <v>311</v>
      </c>
      <c r="D312" s="3">
        <v>256</v>
      </c>
      <c r="E312" s="3">
        <v>48635.097000000002</v>
      </c>
      <c r="F312" s="3">
        <v>269</v>
      </c>
      <c r="G312" s="3">
        <v>52643.292999999998</v>
      </c>
      <c r="H312" s="3">
        <f t="shared" si="4"/>
        <v>525</v>
      </c>
      <c r="I312" s="3">
        <f t="shared" si="4"/>
        <v>101278.39</v>
      </c>
    </row>
    <row r="313" spans="1:9" x14ac:dyDescent="0.2">
      <c r="A313" s="2">
        <v>13</v>
      </c>
      <c r="B313" s="2">
        <v>13114</v>
      </c>
      <c r="C313" s="1" t="s">
        <v>312</v>
      </c>
      <c r="D313" s="3">
        <v>557</v>
      </c>
      <c r="E313" s="3">
        <v>106698.228</v>
      </c>
      <c r="F313" s="3">
        <v>521</v>
      </c>
      <c r="G313" s="3">
        <v>96347.244999999995</v>
      </c>
      <c r="H313" s="3">
        <f t="shared" si="4"/>
        <v>1078</v>
      </c>
      <c r="I313" s="3">
        <f t="shared" si="4"/>
        <v>203045.473</v>
      </c>
    </row>
    <row r="314" spans="1:9" x14ac:dyDescent="0.2">
      <c r="A314" s="2">
        <v>13</v>
      </c>
      <c r="B314" s="2">
        <v>13115</v>
      </c>
      <c r="C314" s="1" t="s">
        <v>313</v>
      </c>
      <c r="D314" s="3">
        <v>202</v>
      </c>
      <c r="E314" s="3">
        <v>38405.764999999999</v>
      </c>
      <c r="F314" s="3">
        <v>214</v>
      </c>
      <c r="G314" s="3">
        <v>41046.899000000005</v>
      </c>
      <c r="H314" s="3">
        <f t="shared" si="4"/>
        <v>416</v>
      </c>
      <c r="I314" s="3">
        <f t="shared" si="4"/>
        <v>79452.664000000004</v>
      </c>
    </row>
    <row r="315" spans="1:9" x14ac:dyDescent="0.2">
      <c r="A315" s="2">
        <v>13</v>
      </c>
      <c r="B315" s="2">
        <v>13116</v>
      </c>
      <c r="C315" s="1" t="s">
        <v>314</v>
      </c>
      <c r="D315" s="3">
        <v>801</v>
      </c>
      <c r="E315" s="3">
        <v>151433.546</v>
      </c>
      <c r="F315" s="3">
        <v>907</v>
      </c>
      <c r="G315" s="3">
        <v>177410.595</v>
      </c>
      <c r="H315" s="3">
        <f t="shared" si="4"/>
        <v>1708</v>
      </c>
      <c r="I315" s="3">
        <f t="shared" si="4"/>
        <v>328844.141</v>
      </c>
    </row>
    <row r="316" spans="1:9" x14ac:dyDescent="0.2">
      <c r="A316" s="2">
        <v>13</v>
      </c>
      <c r="B316" s="2">
        <v>13117</v>
      </c>
      <c r="C316" s="1" t="s">
        <v>315</v>
      </c>
      <c r="D316" s="3">
        <v>777</v>
      </c>
      <c r="E316" s="3">
        <v>150404.63199999998</v>
      </c>
      <c r="F316" s="3">
        <v>852</v>
      </c>
      <c r="G316" s="3">
        <v>166905.76300000001</v>
      </c>
      <c r="H316" s="3">
        <f t="shared" si="4"/>
        <v>1629</v>
      </c>
      <c r="I316" s="3">
        <f t="shared" si="4"/>
        <v>317310.39500000002</v>
      </c>
    </row>
    <row r="317" spans="1:9" x14ac:dyDescent="0.2">
      <c r="A317" s="2">
        <v>13</v>
      </c>
      <c r="B317" s="2">
        <v>13118</v>
      </c>
      <c r="C317" s="1" t="s">
        <v>316</v>
      </c>
      <c r="D317" s="3">
        <v>614</v>
      </c>
      <c r="E317" s="3">
        <v>116634.519</v>
      </c>
      <c r="F317" s="3">
        <v>556</v>
      </c>
      <c r="G317" s="3">
        <v>106376.451</v>
      </c>
      <c r="H317" s="3">
        <f t="shared" si="4"/>
        <v>1170</v>
      </c>
      <c r="I317" s="3">
        <f t="shared" si="4"/>
        <v>223010.97</v>
      </c>
    </row>
    <row r="318" spans="1:9" x14ac:dyDescent="0.2">
      <c r="A318" s="2">
        <v>13</v>
      </c>
      <c r="B318" s="2">
        <v>13119</v>
      </c>
      <c r="C318" s="1" t="s">
        <v>317</v>
      </c>
      <c r="D318" s="3">
        <v>2216</v>
      </c>
      <c r="E318" s="3">
        <v>416193.85399999999</v>
      </c>
      <c r="F318" s="3">
        <v>2738</v>
      </c>
      <c r="G318" s="3">
        <v>530327.96799999999</v>
      </c>
      <c r="H318" s="3">
        <f t="shared" si="4"/>
        <v>4954</v>
      </c>
      <c r="I318" s="3">
        <f t="shared" si="4"/>
        <v>946521.82199999993</v>
      </c>
    </row>
    <row r="319" spans="1:9" x14ac:dyDescent="0.2">
      <c r="A319" s="2">
        <v>13</v>
      </c>
      <c r="B319" s="2">
        <v>13120</v>
      </c>
      <c r="C319" s="1" t="s">
        <v>318</v>
      </c>
      <c r="D319" s="3">
        <v>696</v>
      </c>
      <c r="E319" s="3">
        <v>133991.28</v>
      </c>
      <c r="F319" s="3">
        <v>696</v>
      </c>
      <c r="G319" s="3">
        <v>132711.36000000002</v>
      </c>
      <c r="H319" s="3">
        <f t="shared" si="4"/>
        <v>1392</v>
      </c>
      <c r="I319" s="3">
        <f t="shared" si="4"/>
        <v>266702.64</v>
      </c>
    </row>
    <row r="320" spans="1:9" x14ac:dyDescent="0.2">
      <c r="A320" s="2">
        <v>13</v>
      </c>
      <c r="B320" s="2">
        <v>13121</v>
      </c>
      <c r="C320" s="1" t="s">
        <v>319</v>
      </c>
      <c r="D320" s="3">
        <v>797</v>
      </c>
      <c r="E320" s="3">
        <v>152956.24799999999</v>
      </c>
      <c r="F320" s="3">
        <v>810</v>
      </c>
      <c r="G320" s="3">
        <v>160406.27000000002</v>
      </c>
      <c r="H320" s="3">
        <f t="shared" si="4"/>
        <v>1607</v>
      </c>
      <c r="I320" s="3">
        <f t="shared" si="4"/>
        <v>313362.51800000004</v>
      </c>
    </row>
    <row r="321" spans="1:9" x14ac:dyDescent="0.2">
      <c r="A321" s="2">
        <v>13</v>
      </c>
      <c r="B321" s="2">
        <v>13122</v>
      </c>
      <c r="C321" s="1" t="s">
        <v>320</v>
      </c>
      <c r="D321" s="3">
        <v>1301</v>
      </c>
      <c r="E321" s="3">
        <v>249276.99699999997</v>
      </c>
      <c r="F321" s="3">
        <v>1537</v>
      </c>
      <c r="G321" s="3">
        <v>302766.06699999998</v>
      </c>
      <c r="H321" s="3">
        <f t="shared" si="4"/>
        <v>2838</v>
      </c>
      <c r="I321" s="3">
        <f t="shared" si="4"/>
        <v>552043.06400000001</v>
      </c>
    </row>
    <row r="322" spans="1:9" x14ac:dyDescent="0.2">
      <c r="A322" s="2">
        <v>13</v>
      </c>
      <c r="B322" s="2">
        <v>13123</v>
      </c>
      <c r="C322" s="1" t="s">
        <v>321</v>
      </c>
      <c r="D322" s="3">
        <v>228</v>
      </c>
      <c r="E322" s="3">
        <v>43335.194000000003</v>
      </c>
      <c r="F322" s="3">
        <v>192</v>
      </c>
      <c r="G322" s="3">
        <v>35626.86</v>
      </c>
      <c r="H322" s="3">
        <f t="shared" si="4"/>
        <v>420</v>
      </c>
      <c r="I322" s="3">
        <f t="shared" si="4"/>
        <v>78962.054000000004</v>
      </c>
    </row>
    <row r="323" spans="1:9" x14ac:dyDescent="0.2">
      <c r="A323" s="2">
        <v>13</v>
      </c>
      <c r="B323" s="2">
        <v>13124</v>
      </c>
      <c r="C323" s="1" t="s">
        <v>322</v>
      </c>
      <c r="D323" s="3">
        <v>1332</v>
      </c>
      <c r="E323" s="3">
        <v>256384.92199999999</v>
      </c>
      <c r="F323" s="3">
        <v>1533</v>
      </c>
      <c r="G323" s="3">
        <v>300391.283</v>
      </c>
      <c r="H323" s="3">
        <f t="shared" si="4"/>
        <v>2865</v>
      </c>
      <c r="I323" s="3">
        <f t="shared" si="4"/>
        <v>556776.20499999996</v>
      </c>
    </row>
    <row r="324" spans="1:9" x14ac:dyDescent="0.2">
      <c r="A324" s="2">
        <v>13</v>
      </c>
      <c r="B324" s="2">
        <v>13125</v>
      </c>
      <c r="C324" s="1" t="s">
        <v>323</v>
      </c>
      <c r="D324" s="3">
        <v>700</v>
      </c>
      <c r="E324" s="3">
        <v>131265.47099999999</v>
      </c>
      <c r="F324" s="3">
        <v>924</v>
      </c>
      <c r="G324" s="3">
        <v>178826.66800000001</v>
      </c>
      <c r="H324" s="3">
        <f t="shared" si="4"/>
        <v>1624</v>
      </c>
      <c r="I324" s="3">
        <f t="shared" si="4"/>
        <v>310092.13899999997</v>
      </c>
    </row>
    <row r="325" spans="1:9" x14ac:dyDescent="0.2">
      <c r="A325" s="2">
        <v>13</v>
      </c>
      <c r="B325" s="2">
        <v>13126</v>
      </c>
      <c r="C325" s="1" t="s">
        <v>324</v>
      </c>
      <c r="D325" s="3">
        <v>860</v>
      </c>
      <c r="E325" s="3">
        <v>167701.709</v>
      </c>
      <c r="F325" s="3">
        <v>857</v>
      </c>
      <c r="G325" s="3">
        <v>167074.56400000001</v>
      </c>
      <c r="H325" s="3">
        <f t="shared" si="4"/>
        <v>1717</v>
      </c>
      <c r="I325" s="3">
        <f t="shared" si="4"/>
        <v>334776.27300000004</v>
      </c>
    </row>
    <row r="326" spans="1:9" x14ac:dyDescent="0.2">
      <c r="A326" s="2">
        <v>13</v>
      </c>
      <c r="B326" s="2">
        <v>13127</v>
      </c>
      <c r="C326" s="1" t="s">
        <v>325</v>
      </c>
      <c r="D326" s="3">
        <v>1111</v>
      </c>
      <c r="E326" s="3">
        <v>215361.45499999999</v>
      </c>
      <c r="F326" s="3">
        <v>1096</v>
      </c>
      <c r="G326" s="3">
        <v>212674.75400000002</v>
      </c>
      <c r="H326" s="3">
        <f t="shared" si="4"/>
        <v>2207</v>
      </c>
      <c r="I326" s="3">
        <f t="shared" si="4"/>
        <v>428036.20900000003</v>
      </c>
    </row>
    <row r="327" spans="1:9" x14ac:dyDescent="0.2">
      <c r="A327" s="2">
        <v>13</v>
      </c>
      <c r="B327" s="2">
        <v>13128</v>
      </c>
      <c r="C327" s="1" t="s">
        <v>326</v>
      </c>
      <c r="D327" s="3">
        <v>1081</v>
      </c>
      <c r="E327" s="3">
        <v>206715.71100000001</v>
      </c>
      <c r="F327" s="3">
        <v>1254</v>
      </c>
      <c r="G327" s="3">
        <v>247538.84000000003</v>
      </c>
      <c r="H327" s="3">
        <f t="shared" ref="H327:I351" si="5">SUM(D327+F327)</f>
        <v>2335</v>
      </c>
      <c r="I327" s="3">
        <f t="shared" si="5"/>
        <v>454254.55100000004</v>
      </c>
    </row>
    <row r="328" spans="1:9" x14ac:dyDescent="0.2">
      <c r="A328" s="2">
        <v>13</v>
      </c>
      <c r="B328" s="2">
        <v>13129</v>
      </c>
      <c r="C328" s="1" t="s">
        <v>327</v>
      </c>
      <c r="D328" s="3">
        <v>672</v>
      </c>
      <c r="E328" s="3">
        <v>129011.629</v>
      </c>
      <c r="F328" s="3">
        <v>752</v>
      </c>
      <c r="G328" s="3">
        <v>146797.49900000001</v>
      </c>
      <c r="H328" s="3">
        <f t="shared" si="5"/>
        <v>1424</v>
      </c>
      <c r="I328" s="3">
        <f t="shared" si="5"/>
        <v>275809.12800000003</v>
      </c>
    </row>
    <row r="329" spans="1:9" x14ac:dyDescent="0.2">
      <c r="A329" s="2">
        <v>13</v>
      </c>
      <c r="B329" s="2">
        <v>13130</v>
      </c>
      <c r="C329" s="1" t="s">
        <v>328</v>
      </c>
      <c r="D329" s="3">
        <v>706</v>
      </c>
      <c r="E329" s="3">
        <v>137185.27100000001</v>
      </c>
      <c r="F329" s="3">
        <v>700</v>
      </c>
      <c r="G329" s="3">
        <v>138383.51500000001</v>
      </c>
      <c r="H329" s="3">
        <f t="shared" si="5"/>
        <v>1406</v>
      </c>
      <c r="I329" s="3">
        <f t="shared" si="5"/>
        <v>275568.78600000002</v>
      </c>
    </row>
    <row r="330" spans="1:9" x14ac:dyDescent="0.2">
      <c r="A330" s="2">
        <v>13</v>
      </c>
      <c r="B330" s="2">
        <v>13131</v>
      </c>
      <c r="C330" s="1" t="s">
        <v>329</v>
      </c>
      <c r="D330" s="3">
        <v>692</v>
      </c>
      <c r="E330" s="3">
        <v>134896.40100000001</v>
      </c>
      <c r="F330" s="3">
        <v>721</v>
      </c>
      <c r="G330" s="3">
        <v>142950.13</v>
      </c>
      <c r="H330" s="3">
        <f t="shared" si="5"/>
        <v>1413</v>
      </c>
      <c r="I330" s="3">
        <f t="shared" si="5"/>
        <v>277846.53100000002</v>
      </c>
    </row>
    <row r="331" spans="1:9" x14ac:dyDescent="0.2">
      <c r="A331" s="2">
        <v>13</v>
      </c>
      <c r="B331" s="2">
        <v>13132</v>
      </c>
      <c r="C331" s="1" t="s">
        <v>330</v>
      </c>
      <c r="D331" s="3">
        <v>79</v>
      </c>
      <c r="E331" s="3">
        <v>15337.867</v>
      </c>
      <c r="F331" s="3">
        <v>75</v>
      </c>
      <c r="G331" s="3">
        <v>13767.898000000001</v>
      </c>
      <c r="H331" s="3">
        <f t="shared" si="5"/>
        <v>154</v>
      </c>
      <c r="I331" s="3">
        <f t="shared" si="5"/>
        <v>29105.764999999999</v>
      </c>
    </row>
    <row r="332" spans="1:9" x14ac:dyDescent="0.2">
      <c r="A332" s="2">
        <v>13</v>
      </c>
      <c r="B332" s="2">
        <v>13201</v>
      </c>
      <c r="C332" s="1" t="s">
        <v>331</v>
      </c>
      <c r="D332" s="3">
        <v>2712</v>
      </c>
      <c r="E332" s="3">
        <v>518193.47399999999</v>
      </c>
      <c r="F332" s="3">
        <v>3276</v>
      </c>
      <c r="G332" s="3">
        <v>637112.61100000003</v>
      </c>
      <c r="H332" s="3">
        <f t="shared" si="5"/>
        <v>5988</v>
      </c>
      <c r="I332" s="3">
        <f t="shared" si="5"/>
        <v>1155306.085</v>
      </c>
    </row>
    <row r="333" spans="1:9" x14ac:dyDescent="0.2">
      <c r="A333" s="2">
        <v>13</v>
      </c>
      <c r="B333" s="2">
        <v>13202</v>
      </c>
      <c r="C333" s="1" t="s">
        <v>332</v>
      </c>
      <c r="D333" s="3">
        <v>93</v>
      </c>
      <c r="E333" s="3">
        <v>18241.095000000001</v>
      </c>
      <c r="F333" s="3">
        <v>115</v>
      </c>
      <c r="G333" s="3">
        <v>23084.744999999999</v>
      </c>
      <c r="H333" s="3">
        <f t="shared" si="5"/>
        <v>208</v>
      </c>
      <c r="I333" s="3">
        <f t="shared" si="5"/>
        <v>41325.839999999997</v>
      </c>
    </row>
    <row r="334" spans="1:9" x14ac:dyDescent="0.2">
      <c r="A334" s="2">
        <v>13</v>
      </c>
      <c r="B334" s="2">
        <v>13203</v>
      </c>
      <c r="C334" s="1" t="s">
        <v>333</v>
      </c>
      <c r="D334" s="3">
        <v>95</v>
      </c>
      <c r="E334" s="3">
        <v>19093.064999999999</v>
      </c>
      <c r="F334" s="3">
        <v>92</v>
      </c>
      <c r="G334" s="3">
        <v>18322.165000000001</v>
      </c>
      <c r="H334" s="3">
        <f t="shared" si="5"/>
        <v>187</v>
      </c>
      <c r="I334" s="3">
        <f t="shared" si="5"/>
        <v>37415.229999999996</v>
      </c>
    </row>
    <row r="335" spans="1:9" x14ac:dyDescent="0.2">
      <c r="A335" s="2">
        <v>13</v>
      </c>
      <c r="B335" s="2">
        <v>13301</v>
      </c>
      <c r="C335" s="1" t="s">
        <v>334</v>
      </c>
      <c r="D335" s="3">
        <v>720</v>
      </c>
      <c r="E335" s="3">
        <v>141592.39199999999</v>
      </c>
      <c r="F335" s="3">
        <v>911</v>
      </c>
      <c r="G335" s="3">
        <v>180613.758</v>
      </c>
      <c r="H335" s="3">
        <f t="shared" si="5"/>
        <v>1631</v>
      </c>
      <c r="I335" s="3">
        <f t="shared" si="5"/>
        <v>322206.15000000002</v>
      </c>
    </row>
    <row r="336" spans="1:9" x14ac:dyDescent="0.2">
      <c r="A336" s="2">
        <v>13</v>
      </c>
      <c r="B336" s="2">
        <v>13302</v>
      </c>
      <c r="C336" s="1" t="s">
        <v>335</v>
      </c>
      <c r="D336" s="3">
        <v>504</v>
      </c>
      <c r="E336" s="3">
        <v>97992.175000000003</v>
      </c>
      <c r="F336" s="3">
        <v>569</v>
      </c>
      <c r="G336" s="3">
        <v>112891.13800000001</v>
      </c>
      <c r="H336" s="3">
        <f t="shared" si="5"/>
        <v>1073</v>
      </c>
      <c r="I336" s="3">
        <f t="shared" si="5"/>
        <v>210883.31300000002</v>
      </c>
    </row>
    <row r="337" spans="1:9" x14ac:dyDescent="0.2">
      <c r="A337" s="2">
        <v>13</v>
      </c>
      <c r="B337" s="2">
        <v>13303</v>
      </c>
      <c r="C337" s="1" t="s">
        <v>336</v>
      </c>
      <c r="D337" s="3">
        <v>104</v>
      </c>
      <c r="E337" s="3">
        <v>19807.241000000002</v>
      </c>
      <c r="F337" s="3">
        <v>139</v>
      </c>
      <c r="G337" s="3">
        <v>27809.474999999999</v>
      </c>
      <c r="H337" s="3">
        <f t="shared" si="5"/>
        <v>243</v>
      </c>
      <c r="I337" s="3">
        <f t="shared" si="5"/>
        <v>47616.716</v>
      </c>
    </row>
    <row r="338" spans="1:9" x14ac:dyDescent="0.2">
      <c r="A338" s="2">
        <v>13</v>
      </c>
      <c r="B338" s="2">
        <v>13401</v>
      </c>
      <c r="C338" s="1" t="s">
        <v>337</v>
      </c>
      <c r="D338" s="3">
        <v>2025</v>
      </c>
      <c r="E338" s="3">
        <v>389612.516</v>
      </c>
      <c r="F338" s="3">
        <v>2420</v>
      </c>
      <c r="G338" s="3">
        <v>475561.315</v>
      </c>
      <c r="H338" s="3">
        <f t="shared" si="5"/>
        <v>4445</v>
      </c>
      <c r="I338" s="3">
        <f t="shared" si="5"/>
        <v>865173.83100000001</v>
      </c>
    </row>
    <row r="339" spans="1:9" x14ac:dyDescent="0.2">
      <c r="A339" s="2">
        <v>13</v>
      </c>
      <c r="B339" s="2">
        <v>13402</v>
      </c>
      <c r="C339" s="1" t="s">
        <v>338</v>
      </c>
      <c r="D339" s="3">
        <v>516</v>
      </c>
      <c r="E339" s="3">
        <v>99913.26</v>
      </c>
      <c r="F339" s="3">
        <v>643</v>
      </c>
      <c r="G339" s="3">
        <v>126403.5</v>
      </c>
      <c r="H339" s="3">
        <f t="shared" si="5"/>
        <v>1159</v>
      </c>
      <c r="I339" s="3">
        <f t="shared" si="5"/>
        <v>226316.76</v>
      </c>
    </row>
    <row r="340" spans="1:9" x14ac:dyDescent="0.2">
      <c r="A340" s="2">
        <v>13</v>
      </c>
      <c r="B340" s="2">
        <v>13403</v>
      </c>
      <c r="C340" s="1" t="s">
        <v>339</v>
      </c>
      <c r="D340" s="3">
        <v>108</v>
      </c>
      <c r="E340" s="3">
        <v>20892.777000000002</v>
      </c>
      <c r="F340" s="3">
        <v>111</v>
      </c>
      <c r="G340" s="3">
        <v>21324.576000000001</v>
      </c>
      <c r="H340" s="3">
        <f t="shared" si="5"/>
        <v>219</v>
      </c>
      <c r="I340" s="3">
        <f t="shared" si="5"/>
        <v>42217.353000000003</v>
      </c>
    </row>
    <row r="341" spans="1:9" x14ac:dyDescent="0.2">
      <c r="A341" s="2">
        <v>13</v>
      </c>
      <c r="B341" s="2">
        <v>13404</v>
      </c>
      <c r="C341" s="1" t="s">
        <v>340</v>
      </c>
      <c r="D341" s="3">
        <v>438</v>
      </c>
      <c r="E341" s="3">
        <v>85239.358999999997</v>
      </c>
      <c r="F341" s="3">
        <v>495</v>
      </c>
      <c r="G341" s="3">
        <v>98908.113999999987</v>
      </c>
      <c r="H341" s="3">
        <f t="shared" si="5"/>
        <v>933</v>
      </c>
      <c r="I341" s="3">
        <f t="shared" si="5"/>
        <v>184147.473</v>
      </c>
    </row>
    <row r="342" spans="1:9" x14ac:dyDescent="0.2">
      <c r="A342" s="2">
        <v>13</v>
      </c>
      <c r="B342" s="2">
        <v>13501</v>
      </c>
      <c r="C342" s="1" t="s">
        <v>341</v>
      </c>
      <c r="D342" s="3">
        <v>1006</v>
      </c>
      <c r="E342" s="3">
        <v>195362.21300000002</v>
      </c>
      <c r="F342" s="3">
        <v>1064</v>
      </c>
      <c r="G342" s="3">
        <v>212638.45199999999</v>
      </c>
      <c r="H342" s="3">
        <f t="shared" si="5"/>
        <v>2070</v>
      </c>
      <c r="I342" s="3">
        <f t="shared" si="5"/>
        <v>408000.66500000004</v>
      </c>
    </row>
    <row r="343" spans="1:9" x14ac:dyDescent="0.2">
      <c r="A343" s="2">
        <v>13</v>
      </c>
      <c r="B343" s="2">
        <v>13502</v>
      </c>
      <c r="C343" s="1" t="s">
        <v>342</v>
      </c>
      <c r="D343" s="3">
        <v>34</v>
      </c>
      <c r="E343" s="3">
        <v>6858.9230000000007</v>
      </c>
      <c r="F343" s="3">
        <v>50</v>
      </c>
      <c r="G343" s="3">
        <v>10024.826999999999</v>
      </c>
      <c r="H343" s="3">
        <f t="shared" si="5"/>
        <v>84</v>
      </c>
      <c r="I343" s="3">
        <f t="shared" si="5"/>
        <v>16883.75</v>
      </c>
    </row>
    <row r="344" spans="1:9" x14ac:dyDescent="0.2">
      <c r="A344" s="2">
        <v>13</v>
      </c>
      <c r="B344" s="2">
        <v>13503</v>
      </c>
      <c r="C344" s="1" t="s">
        <v>343</v>
      </c>
      <c r="D344" s="3">
        <v>278</v>
      </c>
      <c r="E344" s="3">
        <v>53985.758000000002</v>
      </c>
      <c r="F344" s="3">
        <v>255</v>
      </c>
      <c r="G344" s="3">
        <v>50555.164000000004</v>
      </c>
      <c r="H344" s="3">
        <f t="shared" si="5"/>
        <v>533</v>
      </c>
      <c r="I344" s="3">
        <f t="shared" si="5"/>
        <v>104540.92200000001</v>
      </c>
    </row>
    <row r="345" spans="1:9" x14ac:dyDescent="0.2">
      <c r="A345" s="2">
        <v>13</v>
      </c>
      <c r="B345" s="2">
        <v>13504</v>
      </c>
      <c r="C345" s="1" t="s">
        <v>344</v>
      </c>
      <c r="D345" s="3">
        <v>96</v>
      </c>
      <c r="E345" s="3">
        <v>18933.027999999998</v>
      </c>
      <c r="F345" s="3">
        <v>140</v>
      </c>
      <c r="G345" s="3">
        <v>28485.942000000003</v>
      </c>
      <c r="H345" s="3">
        <f t="shared" si="5"/>
        <v>236</v>
      </c>
      <c r="I345" s="3">
        <f t="shared" si="5"/>
        <v>47418.97</v>
      </c>
    </row>
    <row r="346" spans="1:9" x14ac:dyDescent="0.2">
      <c r="A346" s="2">
        <v>13</v>
      </c>
      <c r="B346" s="2">
        <v>13505</v>
      </c>
      <c r="C346" s="1" t="s">
        <v>345</v>
      </c>
      <c r="D346" s="3">
        <v>82</v>
      </c>
      <c r="E346" s="3">
        <v>16579.759999999998</v>
      </c>
      <c r="F346" s="3">
        <v>104</v>
      </c>
      <c r="G346" s="3">
        <v>20797.063999999998</v>
      </c>
      <c r="H346" s="3">
        <f t="shared" si="5"/>
        <v>186</v>
      </c>
      <c r="I346" s="3">
        <f t="shared" si="5"/>
        <v>37376.823999999993</v>
      </c>
    </row>
    <row r="347" spans="1:9" x14ac:dyDescent="0.2">
      <c r="A347" s="2">
        <v>13</v>
      </c>
      <c r="B347" s="2">
        <v>13601</v>
      </c>
      <c r="C347" s="1" t="s">
        <v>346</v>
      </c>
      <c r="D347" s="3">
        <v>510</v>
      </c>
      <c r="E347" s="3">
        <v>97786.16</v>
      </c>
      <c r="F347" s="3">
        <v>559</v>
      </c>
      <c r="G347" s="3">
        <v>111409.37299999999</v>
      </c>
      <c r="H347" s="3">
        <f t="shared" si="5"/>
        <v>1069</v>
      </c>
      <c r="I347" s="3">
        <f t="shared" si="5"/>
        <v>209195.533</v>
      </c>
    </row>
    <row r="348" spans="1:9" x14ac:dyDescent="0.2">
      <c r="A348" s="2">
        <v>13</v>
      </c>
      <c r="B348" s="2">
        <v>13602</v>
      </c>
      <c r="C348" s="1" t="s">
        <v>347</v>
      </c>
      <c r="D348" s="3">
        <v>242</v>
      </c>
      <c r="E348" s="3">
        <v>46550.582000000002</v>
      </c>
      <c r="F348" s="3">
        <v>263</v>
      </c>
      <c r="G348" s="3">
        <v>52234.760999999999</v>
      </c>
      <c r="H348" s="3">
        <f t="shared" si="5"/>
        <v>505</v>
      </c>
      <c r="I348" s="3">
        <f t="shared" si="5"/>
        <v>98785.342999999993</v>
      </c>
    </row>
    <row r="349" spans="1:9" x14ac:dyDescent="0.2">
      <c r="A349" s="2">
        <v>13</v>
      </c>
      <c r="B349" s="2">
        <v>13603</v>
      </c>
      <c r="C349" s="1" t="s">
        <v>348</v>
      </c>
      <c r="D349" s="3">
        <v>234</v>
      </c>
      <c r="E349" s="3">
        <v>43933.800999999999</v>
      </c>
      <c r="F349" s="3">
        <v>261</v>
      </c>
      <c r="G349" s="3">
        <v>52415.093000000001</v>
      </c>
      <c r="H349" s="3">
        <f t="shared" si="5"/>
        <v>495</v>
      </c>
      <c r="I349" s="3">
        <f t="shared" si="5"/>
        <v>96348.894</v>
      </c>
    </row>
    <row r="350" spans="1:9" x14ac:dyDescent="0.2">
      <c r="A350" s="2">
        <v>13</v>
      </c>
      <c r="B350" s="2">
        <v>13604</v>
      </c>
      <c r="C350" s="1" t="s">
        <v>349</v>
      </c>
      <c r="D350" s="3">
        <v>299</v>
      </c>
      <c r="E350" s="3">
        <v>55654.606</v>
      </c>
      <c r="F350" s="3">
        <v>355</v>
      </c>
      <c r="G350" s="3">
        <v>69814.66</v>
      </c>
      <c r="H350" s="3">
        <f t="shared" si="5"/>
        <v>654</v>
      </c>
      <c r="I350" s="3">
        <f t="shared" si="5"/>
        <v>125469.266</v>
      </c>
    </row>
    <row r="351" spans="1:9" x14ac:dyDescent="0.2">
      <c r="A351" s="2">
        <v>13</v>
      </c>
      <c r="B351" s="2">
        <v>13605</v>
      </c>
      <c r="C351" s="1" t="s">
        <v>350</v>
      </c>
      <c r="D351" s="3">
        <v>561</v>
      </c>
      <c r="E351" s="3">
        <v>107751.019</v>
      </c>
      <c r="F351" s="3">
        <v>642</v>
      </c>
      <c r="G351" s="3">
        <v>125829.37299999999</v>
      </c>
      <c r="H351" s="3">
        <f t="shared" si="5"/>
        <v>1203</v>
      </c>
      <c r="I351" s="3">
        <f t="shared" si="5"/>
        <v>233580.39199999999</v>
      </c>
    </row>
    <row r="352" spans="1:9" s="5" customFormat="1" ht="15.75" thickBot="1" x14ac:dyDescent="0.25">
      <c r="A352" s="8" t="s">
        <v>351</v>
      </c>
      <c r="B352" s="8"/>
      <c r="C352" s="8"/>
      <c r="D352" s="4">
        <f>SUM(D6:D351)</f>
        <v>130174</v>
      </c>
      <c r="E352" s="4">
        <f t="shared" ref="E352:I352" si="6">SUM(E6:E351)</f>
        <v>25067894.653999995</v>
      </c>
      <c r="F352" s="4">
        <f t="shared" si="6"/>
        <v>151333</v>
      </c>
      <c r="G352" s="4">
        <f t="shared" si="6"/>
        <v>29884747.168000001</v>
      </c>
      <c r="H352" s="4">
        <f t="shared" si="6"/>
        <v>281507</v>
      </c>
      <c r="I352" s="4">
        <f t="shared" si="6"/>
        <v>54952641.821999989</v>
      </c>
    </row>
    <row r="354" s="1" customFormat="1" x14ac:dyDescent="0.2"/>
    <row r="355" s="1" customFormat="1" x14ac:dyDescent="0.2"/>
    <row r="356" s="1" customFormat="1" x14ac:dyDescent="0.2"/>
    <row r="357" s="1" customFormat="1" x14ac:dyDescent="0.2"/>
    <row r="358" s="1" customFormat="1" x14ac:dyDescent="0.2"/>
    <row r="359" s="1" customFormat="1" x14ac:dyDescent="0.2"/>
    <row r="360" s="1" customFormat="1" x14ac:dyDescent="0.2"/>
    <row r="361" s="1" customFormat="1" x14ac:dyDescent="0.2"/>
    <row r="362" s="1" customFormat="1" x14ac:dyDescent="0.2"/>
    <row r="363" s="1" customFormat="1" x14ac:dyDescent="0.2"/>
    <row r="364" s="1" customFormat="1" x14ac:dyDescent="0.2"/>
    <row r="365" s="1" customFormat="1" x14ac:dyDescent="0.2"/>
  </sheetData>
  <mergeCells count="3">
    <mergeCell ref="A1:I1"/>
    <mergeCell ref="A2:I2"/>
    <mergeCell ref="A3:I3"/>
  </mergeCells>
  <pageMargins left="0.70866141732283472" right="0.70866141732283472" top="0.74803149606299213" bottom="0.74803149606299213" header="0.31496062992125984" footer="0.31496062992125984"/>
  <pageSetup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PBSI_APSI</vt:lpstr>
      <vt:lpstr>PBSI_APSI!Títulos_a_imprimir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De La Mercedes Mena Montecino</dc:creator>
  <cp:lastModifiedBy>Marta De La Mercedes Mena Montecino</cp:lastModifiedBy>
  <dcterms:created xsi:type="dcterms:W3CDTF">2023-04-11T15:30:38Z</dcterms:created>
  <dcterms:modified xsi:type="dcterms:W3CDTF">2023-04-11T16:10:12Z</dcterms:modified>
</cp:coreProperties>
</file>