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3/042023/"/>
    </mc:Choice>
  </mc:AlternateContent>
  <xr:revisionPtr revIDLastSave="16" documentId="8_{22630464-D888-4C9C-8478-A7DB7E8B5C4C}" xr6:coauthVersionLast="47" xr6:coauthVersionMax="47" xr10:uidLastSave="{304976DF-2ACB-4128-83E2-C551300DFD79}"/>
  <bookViews>
    <workbookView xWindow="-120" yWindow="-120" windowWidth="24240" windowHeight="13140" xr2:uid="{FE960D23-BF3A-42D0-840C-FA05215D7F6B}"/>
  </bookViews>
  <sheets>
    <sheet name="Ingreso Etico Fam." sheetId="1" r:id="rId1"/>
  </sheets>
  <definedNames>
    <definedName name="_xlnm.Print_Titles" localSheetId="0">'Ingreso Etico Fam.'!$5:$5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l="1"/>
</calcChain>
</file>

<file path=xl/sharedStrings.xml><?xml version="1.0" encoding="utf-8"?>
<sst xmlns="http://schemas.openxmlformats.org/spreadsheetml/2006/main" count="359" uniqueCount="359">
  <si>
    <t>Región</t>
  </si>
  <si>
    <t>Cód Comuna</t>
  </si>
  <si>
    <t>Comuna</t>
  </si>
  <si>
    <t xml:space="preserve"> N° Hombre</t>
  </si>
  <si>
    <t xml:space="preserve"> Mto.Hombre</t>
  </si>
  <si>
    <t>Nº Mujer</t>
  </si>
  <si>
    <t xml:space="preserve"> Mto.Mujer</t>
  </si>
  <si>
    <t xml:space="preserve"> Nº</t>
  </si>
  <si>
    <t xml:space="preserve"> 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</si>
  <si>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</si>
  <si>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</si>
  <si>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</si>
  <si>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</si>
  <si>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</si>
  <si>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</si>
  <si>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</si>
  <si>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</si>
  <si>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</si>
  <si>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</si>
  <si>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</si>
  <si>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</si>
  <si>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</si>
  <si>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</si>
  <si>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</si>
  <si>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</si>
  <si>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</si>
  <si>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</si>
  <si>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</si>
  <si>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</si>
  <si>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</si>
  <si>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</si>
  <si>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</si>
  <si>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</si>
  <si>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</si>
  <si>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</si>
  <si>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</si>
  <si>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</si>
  <si>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</si>
  <si>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</si>
  <si>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</si>
  <si>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</si>
  <si>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</si>
  <si>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</si>
  <si>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</si>
  <si>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</si>
  <si>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</si>
  <si>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</si>
  <si>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</si>
  <si>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</si>
  <si>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</si>
  <si>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</si>
  <si>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</si>
  <si>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</si>
  <si>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</si>
  <si>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</si>
  <si>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</si>
  <si>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</si>
  <si>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</si>
  <si>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</si>
  <si>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</si>
  <si>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</si>
  <si>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</si>
  <si>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</si>
  <si>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</si>
  <si>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</si>
  <si>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</si>
  <si>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</si>
  <si>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</si>
  <si>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</si>
  <si>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</si>
  <si>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</si>
  <si>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</si>
  <si>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</si>
  <si>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</si>
  <si>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</si>
  <si>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</si>
  <si>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</si>
  <si>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</si>
  <si>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</si>
  <si>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</si>
  <si>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</si>
  <si>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</si>
  <si>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</si>
  <si>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</si>
  <si>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</si>
  <si>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</si>
  <si>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</si>
  <si>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</si>
  <si>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</si>
  <si>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</si>
  <si>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</si>
  <si>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</si>
  <si>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</si>
  <si>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</si>
  <si>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</si>
  <si>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</si>
  <si>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</si>
  <si>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</si>
  <si>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</si>
  <si>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</si>
  <si>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</si>
  <si>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</si>
  <si>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</si>
  <si>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</si>
  <si>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</si>
  <si>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</si>
  <si>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</si>
  <si>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</si>
  <si>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</si>
  <si>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</si>
  <si>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</si>
  <si>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</si>
  <si>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</si>
  <si>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</si>
  <si>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</si>
  <si>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</si>
  <si>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</si>
  <si>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</si>
  <si>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</si>
  <si>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</si>
  <si>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</si>
  <si>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</si>
  <si>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</si>
  <si>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</si>
  <si>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</si>
  <si>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</si>
  <si>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</si>
  <si>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</si>
  <si>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</si>
  <si>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</si>
  <si>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</si>
  <si>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</si>
  <si>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</si>
  <si>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</si>
  <si>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</si>
  <si>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</si>
  <si>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</si>
  <si>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</si>
  <si>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</si>
  <si>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</si>
  <si>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</si>
  <si>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</si>
  <si>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</si>
  <si>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</si>
  <si>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</si>
  <si>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</si>
  <si>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</si>
  <si>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</si>
  <si>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</si>
  <si>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</si>
  <si>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</si>
  <si>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</si>
  <si>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</si>
  <si>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</si>
  <si>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</si>
  <si>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</si>
  <si>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</si>
  <si>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</si>
  <si>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</si>
  <si>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</si>
  <si>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</si>
  <si>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</si>
  <si>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</si>
  <si>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</si>
  <si>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</si>
  <si>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</si>
  <si>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</si>
  <si>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</si>
  <si>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</si>
  <si>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</si>
  <si>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</si>
  <si>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</si>
  <si>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</si>
  <si>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</si>
  <si>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</si>
  <si>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</si>
  <si>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</si>
  <si>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</si>
  <si>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</si>
  <si>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</si>
  <si>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</si>
  <si>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</si>
  <si>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</si>
  <si>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</si>
  <si>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</si>
  <si>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</si>
  <si>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</si>
  <si>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</si>
  <si>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</si>
  <si>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</si>
  <si>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</si>
  <si>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</si>
  <si>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</si>
  <si>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</si>
  <si>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</si>
  <si>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</si>
  <si>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</si>
  <si>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</si>
  <si>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</si>
  <si>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</si>
  <si>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</si>
  <si>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</si>
  <si>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</si>
  <si>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</si>
  <si>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</si>
  <si>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</si>
  <si>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</si>
  <si>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</si>
  <si>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</si>
  <si>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</si>
  <si>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</si>
  <si>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</si>
  <si>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</si>
  <si>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</si>
  <si>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</si>
  <si>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</si>
  <si>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</si>
  <si>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</si>
  <si>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</si>
  <si>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</si>
  <si>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</si>
  <si>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</si>
  <si>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</si>
  <si>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</si>
  <si>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</si>
  <si>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</si>
  <si>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</si>
  <si>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</si>
  <si>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</si>
  <si>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</si>
  <si>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</si>
  <si>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</si>
  <si>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</si>
  <si>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</si>
  <si>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</si>
  <si>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</si>
  <si>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</si>
  <si>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</si>
  <si>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</si>
  <si>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</si>
  <si>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</si>
  <si>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</si>
  <si>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</si>
  <si>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</si>
  <si>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</si>
  <si>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</si>
  <si>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</si>
  <si>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</si>
  <si>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</si>
  <si>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</si>
  <si>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</si>
  <si>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</si>
  <si>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</si>
  <si>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</si>
  <si>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</si>
  <si>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</si>
  <si>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</si>
  <si>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</si>
  <si>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</si>
  <si>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</si>
  <si>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</si>
  <si>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</si>
  <si>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</si>
  <si>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</si>
  <si>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</si>
  <si>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</si>
  <si>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</si>
  <si>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</si>
  <si>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</si>
  <si>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</si>
  <si>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</si>
  <si>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</si>
  <si>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</si>
  <si>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</si>
  <si>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</si>
  <si>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</si>
  <si>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</si>
  <si>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</si>
  <si>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</si>
  <si>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</si>
  <si>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</si>
  <si>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</si>
  <si>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</si>
  <si>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</si>
  <si>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</si>
  <si>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</si>
  <si>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</si>
  <si>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</si>
  <si>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</si>
  <si>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</si>
  <si>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</si>
  <si>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</si>
  <si>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</si>
  <si>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</si>
  <si>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</si>
  <si>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</si>
  <si>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</si>
  <si>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</si>
  <si>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</si>
  <si>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</si>
  <si>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</si>
  <si>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</si>
  <si>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</si>
  <si>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</si>
  <si>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</si>
  <si>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</si>
  <si>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</si>
  <si>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</si>
  <si>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</si>
  <si>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</si>
  <si>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</si>
  <si>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</si>
  <si>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</si>
  <si>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</si>
  <si>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</si>
  <si>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</si>
  <si>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</si>
  <si>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</si>
  <si>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</si>
  <si>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</si>
  <si>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</si>
  <si>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</si>
  <si>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</si>
  <si>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</si>
  <si>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</si>
  <si>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</si>
  <si>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</si>
  <si>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</si>
  <si>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</si>
  <si>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</si>
  <si>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</si>
  <si>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</si>
  <si>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</si>
  <si>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</si>
  <si>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</si>
  <si>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</si>
  <si>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</si>
  <si>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</si>
  <si>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</si>
  <si>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</si>
  <si>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</si>
  <si>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</si>
  <si>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</si>
  <si>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</si>
  <si>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</si>
  <si>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</si>
  <si>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</si>
  <si>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</si>
  <si>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</si>
  <si>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</si>
  <si>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</si>
  <si>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</si>
  <si>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</si>
  <si>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</si>
  <si>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</si>
  <si>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</si>
  <si>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Abril 2023 </t>
  </si>
  <si>
    <t>(Número y Monto en miles de $)</t>
  </si>
  <si>
    <t>BONIFICACIÓN AL INGRESO ÉTICO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</si>
</sst>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B71F-4BDB-4204-B801-EC25A724B848}">
  <dimension ref="A1:L688"/>
  <sheetViews>
    <sheetView tabSelected="1" zoomScale="80" zoomScaleNormal="80" workbookViewId="0">
      <selection activeCell="M16" sqref="M16"/>
    </sheetView>
  </sheetViews>
  <sheetFormatPr baseColWidth="10" defaultColWidth="11.42578125" defaultRowHeight="15" x14ac:dyDescent="0.2"/>
  <cols>
    <col min="1" max="1" width="9.28515625" style="10" customWidth="1"/>
    <col min="2" max="2" width="11.7109375" style="10" bestFit="1" customWidth="1"/>
    <col min="3" max="3" width="27.7109375" style="10" bestFit="1" customWidth="1"/>
    <col min="4" max="4" width="12.28515625" style="9" customWidth="1"/>
    <col min="5" max="5" width="13" style="9" bestFit="1" customWidth="1"/>
    <col min="6" max="6" width="10.7109375" style="9" customWidth="1"/>
    <col min="7" max="7" width="12.28515625" style="9" bestFit="1" customWidth="1"/>
    <col min="8" max="8" width="8.5703125" style="9" customWidth="1"/>
    <col min="9" max="9" width="12.28515625" style="9" bestFit="1" customWidth="1"/>
    <col min="10" max="12" width="11.42578125" style="9"/>
    <col min="13" max="16384" width="11.42578125" style="10"/>
  </cols>
  <sheetData>
    <row r="1" spans="1:12" s="2" customFormat="1" x14ac:dyDescent="0.2">
      <c r="A1" s="12" t="s">
        <v>358</v>
      </c>
      <c r="B1" s="12"/>
      <c r="C1" s="12"/>
      <c r="D1" s="12"/>
      <c r="E1" s="12"/>
      <c r="F1" s="12"/>
      <c r="G1" s="12"/>
      <c r="H1" s="12"/>
      <c r="I1" s="12"/>
    </row>
    <row r="2" spans="1:12" s="2" customFormat="1" x14ac:dyDescent="0.2">
      <c r="A2" s="12" t="s">
        <v>356</v>
      </c>
      <c r="B2" s="12"/>
      <c r="C2" s="12"/>
      <c r="D2" s="12"/>
      <c r="E2" s="12"/>
      <c r="F2" s="12"/>
      <c r="G2" s="12"/>
      <c r="H2" s="12"/>
      <c r="I2" s="12"/>
    </row>
    <row r="3" spans="1:12" s="2" customFormat="1" x14ac:dyDescent="0.2">
      <c r="A3" s="13" t="s">
        <v>357</v>
      </c>
      <c r="B3" s="13"/>
      <c r="C3" s="13"/>
      <c r="D3" s="13"/>
      <c r="E3" s="13"/>
      <c r="F3" s="13"/>
      <c r="G3" s="13"/>
      <c r="H3" s="13"/>
      <c r="I3" s="13"/>
    </row>
    <row r="4" spans="1:12" s="2" customFormat="1" x14ac:dyDescent="0.2">
      <c r="A4" s="1"/>
      <c r="D4" s="3"/>
      <c r="E4" s="3"/>
      <c r="F4" s="3"/>
      <c r="G4" s="3"/>
      <c r="H4" s="3"/>
      <c r="I4" s="3"/>
    </row>
    <row r="5" spans="1:12" s="6" customFormat="1" ht="15.75" thickBot="1" x14ac:dyDescent="0.25">
      <c r="A5" s="4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</row>
    <row r="6" spans="1:12" x14ac:dyDescent="0.2">
      <c r="A6" s="7">
        <v>15</v>
      </c>
      <c r="B6" s="7">
        <v>15101</v>
      </c>
      <c r="C6" s="8" t="s">
        <v>9</v>
      </c>
      <c r="D6" s="9">
        <v>118</v>
      </c>
      <c r="E6" s="9">
        <v>5558.1760000000004</v>
      </c>
      <c r="F6" s="9">
        <v>1261</v>
      </c>
      <c r="G6" s="9">
        <v>88554.913</v>
      </c>
      <c r="H6" s="9">
        <f>+D6+F6</f>
        <v>1379</v>
      </c>
      <c r="I6" s="9">
        <f>+E6+G6</f>
        <v>94113.089000000007</v>
      </c>
      <c r="J6" s="10"/>
      <c r="K6" s="10"/>
      <c r="L6" s="10"/>
    </row>
    <row r="7" spans="1:12" x14ac:dyDescent="0.2">
      <c r="A7" s="7">
        <v>15</v>
      </c>
      <c r="B7" s="7">
        <v>15102</v>
      </c>
      <c r="C7" s="8" t="s">
        <v>10</v>
      </c>
      <c r="D7" s="9">
        <v>3</v>
      </c>
      <c r="E7" s="9">
        <v>45.075000000000003</v>
      </c>
      <c r="F7" s="9">
        <v>5</v>
      </c>
      <c r="G7" s="9">
        <v>214.15899999999999</v>
      </c>
      <c r="H7" s="9">
        <f t="shared" ref="H7:I70" si="0">+D7+F7</f>
        <v>8</v>
      </c>
      <c r="I7" s="9">
        <f t="shared" si="0"/>
        <v>259.23399999999998</v>
      </c>
      <c r="J7" s="10"/>
      <c r="K7" s="10"/>
      <c r="L7" s="10"/>
    </row>
    <row r="8" spans="1:12" x14ac:dyDescent="0.2">
      <c r="A8" s="7">
        <v>15</v>
      </c>
      <c r="B8" s="7">
        <v>15201</v>
      </c>
      <c r="C8" s="8" t="s">
        <v>11</v>
      </c>
      <c r="D8" s="9">
        <v>14</v>
      </c>
      <c r="E8" s="9">
        <v>355.33699999999999</v>
      </c>
      <c r="F8" s="9">
        <v>55</v>
      </c>
      <c r="G8" s="9">
        <v>2278.259</v>
      </c>
      <c r="H8" s="9">
        <f t="shared" si="0"/>
        <v>69</v>
      </c>
      <c r="I8" s="9">
        <f t="shared" si="0"/>
        <v>2633.596</v>
      </c>
      <c r="J8" s="10"/>
      <c r="K8" s="10"/>
      <c r="L8" s="10"/>
    </row>
    <row r="9" spans="1:12" x14ac:dyDescent="0.2">
      <c r="A9" s="7">
        <v>15</v>
      </c>
      <c r="B9" s="7">
        <v>15202</v>
      </c>
      <c r="C9" s="8" t="s">
        <v>12</v>
      </c>
      <c r="D9" s="9">
        <v>0</v>
      </c>
      <c r="E9" s="9">
        <v>0</v>
      </c>
      <c r="F9" s="9">
        <v>1</v>
      </c>
      <c r="G9" s="9">
        <v>49.993000000000002</v>
      </c>
      <c r="H9" s="9">
        <f t="shared" si="0"/>
        <v>1</v>
      </c>
      <c r="I9" s="9">
        <f t="shared" si="0"/>
        <v>49.993000000000002</v>
      </c>
      <c r="J9" s="10"/>
      <c r="K9" s="10"/>
      <c r="L9" s="10"/>
    </row>
    <row r="10" spans="1:12" x14ac:dyDescent="0.2">
      <c r="A10" s="7">
        <v>1</v>
      </c>
      <c r="B10" s="7">
        <v>1101</v>
      </c>
      <c r="C10" s="8" t="s">
        <v>13</v>
      </c>
      <c r="D10" s="9">
        <v>49</v>
      </c>
      <c r="E10" s="9">
        <v>1651.99</v>
      </c>
      <c r="F10" s="9">
        <v>225</v>
      </c>
      <c r="G10" s="9">
        <v>18741.825000000001</v>
      </c>
      <c r="H10" s="9">
        <f t="shared" si="0"/>
        <v>274</v>
      </c>
      <c r="I10" s="9">
        <f t="shared" si="0"/>
        <v>20393.815000000002</v>
      </c>
      <c r="J10" s="10"/>
      <c r="K10" s="10"/>
      <c r="L10" s="10"/>
    </row>
    <row r="11" spans="1:12" x14ac:dyDescent="0.2">
      <c r="A11" s="7">
        <v>1</v>
      </c>
      <c r="B11" s="7">
        <v>1107</v>
      </c>
      <c r="C11" s="8" t="s">
        <v>14</v>
      </c>
      <c r="D11" s="9">
        <v>30</v>
      </c>
      <c r="E11" s="9">
        <v>1837.2429999999999</v>
      </c>
      <c r="F11" s="9">
        <v>421</v>
      </c>
      <c r="G11" s="9">
        <v>30476.848999999998</v>
      </c>
      <c r="H11" s="9">
        <f t="shared" si="0"/>
        <v>451</v>
      </c>
      <c r="I11" s="9">
        <f t="shared" si="0"/>
        <v>32314.091999999997</v>
      </c>
      <c r="J11" s="10"/>
      <c r="K11" s="10"/>
      <c r="L11" s="10"/>
    </row>
    <row r="12" spans="1:12" x14ac:dyDescent="0.2">
      <c r="A12" s="7">
        <v>1</v>
      </c>
      <c r="B12" s="7">
        <v>1401</v>
      </c>
      <c r="C12" s="8" t="s">
        <v>15</v>
      </c>
      <c r="D12" s="9">
        <v>6</v>
      </c>
      <c r="E12" s="9">
        <v>303.37900000000002</v>
      </c>
      <c r="F12" s="9">
        <v>118</v>
      </c>
      <c r="G12" s="9">
        <v>8278.1350000000002</v>
      </c>
      <c r="H12" s="9">
        <f t="shared" si="0"/>
        <v>124</v>
      </c>
      <c r="I12" s="9">
        <f t="shared" si="0"/>
        <v>8581.514000000001</v>
      </c>
      <c r="J12" s="10"/>
      <c r="K12" s="10"/>
      <c r="L12" s="10"/>
    </row>
    <row r="13" spans="1:12" x14ac:dyDescent="0.2">
      <c r="A13" s="7">
        <v>1</v>
      </c>
      <c r="B13" s="7">
        <v>1402</v>
      </c>
      <c r="C13" s="8" t="s">
        <v>16</v>
      </c>
      <c r="D13" s="9">
        <v>6</v>
      </c>
      <c r="E13" s="9">
        <v>198.06700000000001</v>
      </c>
      <c r="F13" s="9">
        <v>25</v>
      </c>
      <c r="G13" s="9">
        <v>1149.7260000000001</v>
      </c>
      <c r="H13" s="9">
        <f t="shared" si="0"/>
        <v>31</v>
      </c>
      <c r="I13" s="9">
        <f t="shared" si="0"/>
        <v>1347.7930000000001</v>
      </c>
      <c r="J13" s="10"/>
      <c r="K13" s="10"/>
      <c r="L13" s="10"/>
    </row>
    <row r="14" spans="1:12" x14ac:dyDescent="0.2">
      <c r="A14" s="7">
        <v>1</v>
      </c>
      <c r="B14" s="7">
        <v>1403</v>
      </c>
      <c r="C14" s="8" t="s">
        <v>17</v>
      </c>
      <c r="D14" s="9">
        <v>5</v>
      </c>
      <c r="E14" s="9">
        <v>57.094999999999999</v>
      </c>
      <c r="F14" s="9">
        <v>7</v>
      </c>
      <c r="G14" s="9">
        <v>107.20399999999999</v>
      </c>
      <c r="H14" s="9">
        <f t="shared" si="0"/>
        <v>12</v>
      </c>
      <c r="I14" s="9">
        <f t="shared" si="0"/>
        <v>164.29899999999998</v>
      </c>
      <c r="J14" s="10"/>
      <c r="K14" s="10"/>
      <c r="L14" s="10"/>
    </row>
    <row r="15" spans="1:12" x14ac:dyDescent="0.2">
      <c r="A15" s="7">
        <v>1</v>
      </c>
      <c r="B15" s="7">
        <v>1404</v>
      </c>
      <c r="C15" s="8" t="s">
        <v>18</v>
      </c>
      <c r="D15" s="9">
        <v>8</v>
      </c>
      <c r="E15" s="9">
        <v>336.83499999999998</v>
      </c>
      <c r="F15" s="9">
        <v>73</v>
      </c>
      <c r="G15" s="9">
        <v>3353.268</v>
      </c>
      <c r="H15" s="9">
        <f t="shared" si="0"/>
        <v>81</v>
      </c>
      <c r="I15" s="9">
        <f t="shared" si="0"/>
        <v>3690.1030000000001</v>
      </c>
      <c r="J15" s="10"/>
      <c r="K15" s="10"/>
      <c r="L15" s="10"/>
    </row>
    <row r="16" spans="1:12" x14ac:dyDescent="0.2">
      <c r="A16" s="7">
        <v>1</v>
      </c>
      <c r="B16" s="7">
        <v>1405</v>
      </c>
      <c r="C16" s="8" t="s">
        <v>19</v>
      </c>
      <c r="D16" s="9">
        <v>6</v>
      </c>
      <c r="E16" s="9">
        <v>288.18700000000001</v>
      </c>
      <c r="F16" s="9">
        <v>112</v>
      </c>
      <c r="G16" s="9">
        <v>5239.8990000000003</v>
      </c>
      <c r="H16" s="9">
        <f t="shared" si="0"/>
        <v>118</v>
      </c>
      <c r="I16" s="9">
        <f t="shared" si="0"/>
        <v>5528.0860000000002</v>
      </c>
      <c r="J16" s="10"/>
      <c r="K16" s="10"/>
      <c r="L16" s="10"/>
    </row>
    <row r="17" spans="1:12" x14ac:dyDescent="0.2">
      <c r="A17" s="7">
        <v>2</v>
      </c>
      <c r="B17" s="7">
        <v>2101</v>
      </c>
      <c r="C17" s="8" t="s">
        <v>20</v>
      </c>
      <c r="D17" s="9">
        <v>79</v>
      </c>
      <c r="E17" s="9">
        <v>3796.944</v>
      </c>
      <c r="F17" s="9">
        <v>1249</v>
      </c>
      <c r="G17" s="9">
        <v>106130.21</v>
      </c>
      <c r="H17" s="9">
        <f t="shared" si="0"/>
        <v>1328</v>
      </c>
      <c r="I17" s="9">
        <f t="shared" si="0"/>
        <v>109927.15400000001</v>
      </c>
      <c r="J17" s="10"/>
      <c r="K17" s="10"/>
      <c r="L17" s="10"/>
    </row>
    <row r="18" spans="1:12" x14ac:dyDescent="0.2">
      <c r="A18" s="7">
        <v>2</v>
      </c>
      <c r="B18" s="7">
        <v>2102</v>
      </c>
      <c r="C18" s="8" t="s">
        <v>21</v>
      </c>
      <c r="D18" s="9">
        <v>1</v>
      </c>
      <c r="E18" s="9">
        <v>175.53</v>
      </c>
      <c r="F18" s="9">
        <v>84</v>
      </c>
      <c r="G18" s="9">
        <v>7483.2240000000002</v>
      </c>
      <c r="H18" s="9">
        <f t="shared" si="0"/>
        <v>85</v>
      </c>
      <c r="I18" s="9">
        <f t="shared" si="0"/>
        <v>7658.7539999999999</v>
      </c>
      <c r="J18" s="10"/>
      <c r="K18" s="10"/>
      <c r="L18" s="10"/>
    </row>
    <row r="19" spans="1:12" x14ac:dyDescent="0.2">
      <c r="A19" s="7">
        <v>2</v>
      </c>
      <c r="B19" s="7">
        <v>2103</v>
      </c>
      <c r="C19" s="8" t="s">
        <v>22</v>
      </c>
      <c r="D19" s="9">
        <v>4</v>
      </c>
      <c r="E19" s="9">
        <v>125.276</v>
      </c>
      <c r="F19" s="9">
        <v>35</v>
      </c>
      <c r="G19" s="9">
        <v>1634.3430000000001</v>
      </c>
      <c r="H19" s="9">
        <f t="shared" si="0"/>
        <v>39</v>
      </c>
      <c r="I19" s="9">
        <f t="shared" si="0"/>
        <v>1759.6190000000001</v>
      </c>
      <c r="J19" s="10"/>
      <c r="K19" s="10"/>
      <c r="L19" s="10"/>
    </row>
    <row r="20" spans="1:12" x14ac:dyDescent="0.2">
      <c r="A20" s="7">
        <v>2</v>
      </c>
      <c r="B20" s="7">
        <v>2104</v>
      </c>
      <c r="C20" s="8" t="s">
        <v>23</v>
      </c>
      <c r="D20" s="9">
        <v>0</v>
      </c>
      <c r="E20" s="9">
        <v>0</v>
      </c>
      <c r="F20" s="9">
        <v>90</v>
      </c>
      <c r="G20" s="9">
        <v>5063.3969999999999</v>
      </c>
      <c r="H20" s="9">
        <f t="shared" si="0"/>
        <v>90</v>
      </c>
      <c r="I20" s="9">
        <f t="shared" si="0"/>
        <v>5063.3969999999999</v>
      </c>
      <c r="J20" s="10"/>
      <c r="K20" s="10"/>
      <c r="L20" s="10"/>
    </row>
    <row r="21" spans="1:12" x14ac:dyDescent="0.2">
      <c r="A21" s="7">
        <v>2</v>
      </c>
      <c r="B21" s="7">
        <v>2201</v>
      </c>
      <c r="C21" s="8" t="s">
        <v>24</v>
      </c>
      <c r="D21" s="9">
        <v>51</v>
      </c>
      <c r="E21" s="9">
        <v>1768.818</v>
      </c>
      <c r="F21" s="9">
        <v>587</v>
      </c>
      <c r="G21" s="9">
        <v>50468.391000000003</v>
      </c>
      <c r="H21" s="9">
        <f t="shared" si="0"/>
        <v>638</v>
      </c>
      <c r="I21" s="9">
        <f t="shared" si="0"/>
        <v>52237.209000000003</v>
      </c>
      <c r="J21" s="10"/>
      <c r="K21" s="10"/>
      <c r="L21" s="10"/>
    </row>
    <row r="22" spans="1:12" x14ac:dyDescent="0.2">
      <c r="A22" s="7">
        <v>2</v>
      </c>
      <c r="B22" s="7">
        <v>2202</v>
      </c>
      <c r="C22" s="8" t="s">
        <v>25</v>
      </c>
      <c r="D22" s="9">
        <v>0</v>
      </c>
      <c r="E22" s="9">
        <v>0</v>
      </c>
      <c r="F22" s="9">
        <v>0</v>
      </c>
      <c r="G22" s="9">
        <v>0</v>
      </c>
      <c r="H22" s="9">
        <f t="shared" si="0"/>
        <v>0</v>
      </c>
      <c r="I22" s="9">
        <f t="shared" si="0"/>
        <v>0</v>
      </c>
      <c r="J22" s="10"/>
      <c r="K22" s="10"/>
      <c r="L22" s="10"/>
    </row>
    <row r="23" spans="1:12" x14ac:dyDescent="0.2">
      <c r="A23" s="7">
        <v>2</v>
      </c>
      <c r="B23" s="7">
        <v>2203</v>
      </c>
      <c r="C23" s="8" t="s">
        <v>26</v>
      </c>
      <c r="D23" s="9">
        <v>8</v>
      </c>
      <c r="E23" s="9">
        <v>371.46</v>
      </c>
      <c r="F23" s="9">
        <v>100</v>
      </c>
      <c r="G23" s="9">
        <v>7590.7569999999996</v>
      </c>
      <c r="H23" s="9">
        <f t="shared" si="0"/>
        <v>108</v>
      </c>
      <c r="I23" s="9">
        <f t="shared" si="0"/>
        <v>7962.2169999999996</v>
      </c>
      <c r="J23" s="10"/>
      <c r="K23" s="10"/>
      <c r="L23" s="10"/>
    </row>
    <row r="24" spans="1:12" x14ac:dyDescent="0.2">
      <c r="A24" s="7">
        <v>2</v>
      </c>
      <c r="B24" s="7">
        <v>2301</v>
      </c>
      <c r="C24" s="8" t="s">
        <v>27</v>
      </c>
      <c r="D24" s="9">
        <v>22</v>
      </c>
      <c r="E24" s="9">
        <v>408.06700000000001</v>
      </c>
      <c r="F24" s="9">
        <v>330</v>
      </c>
      <c r="G24" s="9">
        <v>16485.287</v>
      </c>
      <c r="H24" s="9">
        <f t="shared" si="0"/>
        <v>352</v>
      </c>
      <c r="I24" s="9">
        <f t="shared" si="0"/>
        <v>16893.353999999999</v>
      </c>
      <c r="J24" s="10"/>
      <c r="K24" s="10"/>
      <c r="L24" s="10"/>
    </row>
    <row r="25" spans="1:12" x14ac:dyDescent="0.2">
      <c r="A25" s="7">
        <v>2</v>
      </c>
      <c r="B25" s="7">
        <v>2302</v>
      </c>
      <c r="C25" s="8" t="s">
        <v>28</v>
      </c>
      <c r="D25" s="9">
        <v>2</v>
      </c>
      <c r="E25" s="9">
        <v>92.63</v>
      </c>
      <c r="F25" s="9">
        <v>81</v>
      </c>
      <c r="G25" s="9">
        <v>4969.5219999999999</v>
      </c>
      <c r="H25" s="9">
        <f t="shared" si="0"/>
        <v>83</v>
      </c>
      <c r="I25" s="9">
        <f t="shared" si="0"/>
        <v>5062.152</v>
      </c>
      <c r="J25" s="10"/>
      <c r="K25" s="10"/>
      <c r="L25" s="10"/>
    </row>
    <row r="26" spans="1:12" x14ac:dyDescent="0.2">
      <c r="A26" s="7">
        <v>3</v>
      </c>
      <c r="B26" s="7">
        <v>3101</v>
      </c>
      <c r="C26" s="8" t="s">
        <v>29</v>
      </c>
      <c r="D26" s="9">
        <v>61</v>
      </c>
      <c r="E26" s="9">
        <v>1505.818</v>
      </c>
      <c r="F26" s="9">
        <v>621</v>
      </c>
      <c r="G26" s="9">
        <v>38856.981</v>
      </c>
      <c r="H26" s="9">
        <f t="shared" si="0"/>
        <v>682</v>
      </c>
      <c r="I26" s="9">
        <f t="shared" si="0"/>
        <v>40362.798999999999</v>
      </c>
      <c r="J26" s="10"/>
      <c r="K26" s="10"/>
      <c r="L26" s="10"/>
    </row>
    <row r="27" spans="1:12" x14ac:dyDescent="0.2">
      <c r="A27" s="7">
        <v>3</v>
      </c>
      <c r="B27" s="7">
        <v>3102</v>
      </c>
      <c r="C27" s="8" t="s">
        <v>30</v>
      </c>
      <c r="D27" s="9">
        <v>19</v>
      </c>
      <c r="E27" s="9">
        <v>503.96800000000002</v>
      </c>
      <c r="F27" s="9">
        <v>274</v>
      </c>
      <c r="G27" s="9">
        <v>13050.048000000001</v>
      </c>
      <c r="H27" s="9">
        <f t="shared" si="0"/>
        <v>293</v>
      </c>
      <c r="I27" s="9">
        <f t="shared" si="0"/>
        <v>13554.016000000001</v>
      </c>
      <c r="J27" s="10"/>
      <c r="K27" s="10"/>
      <c r="L27" s="10"/>
    </row>
    <row r="28" spans="1:12" x14ac:dyDescent="0.2">
      <c r="A28" s="7">
        <v>3</v>
      </c>
      <c r="B28" s="7">
        <v>3103</v>
      </c>
      <c r="C28" s="8" t="s">
        <v>31</v>
      </c>
      <c r="D28" s="9">
        <v>3</v>
      </c>
      <c r="E28" s="9">
        <v>96.95</v>
      </c>
      <c r="F28" s="9">
        <v>121</v>
      </c>
      <c r="G28" s="9">
        <v>6396.2110000000002</v>
      </c>
      <c r="H28" s="9">
        <f t="shared" si="0"/>
        <v>124</v>
      </c>
      <c r="I28" s="9">
        <f t="shared" si="0"/>
        <v>6493.1610000000001</v>
      </c>
      <c r="J28" s="10"/>
      <c r="K28" s="10"/>
      <c r="L28" s="10"/>
    </row>
    <row r="29" spans="1:12" x14ac:dyDescent="0.2">
      <c r="A29" s="7">
        <v>3</v>
      </c>
      <c r="B29" s="7">
        <v>3201</v>
      </c>
      <c r="C29" s="8" t="s">
        <v>32</v>
      </c>
      <c r="D29" s="9">
        <v>9</v>
      </c>
      <c r="E29" s="9">
        <v>346.435</v>
      </c>
      <c r="F29" s="9">
        <v>128</v>
      </c>
      <c r="G29" s="9">
        <v>6653.8329999999996</v>
      </c>
      <c r="H29" s="9">
        <f t="shared" si="0"/>
        <v>137</v>
      </c>
      <c r="I29" s="9">
        <f t="shared" si="0"/>
        <v>7000.268</v>
      </c>
      <c r="J29" s="10"/>
      <c r="K29" s="10"/>
      <c r="L29" s="10"/>
    </row>
    <row r="30" spans="1:12" x14ac:dyDescent="0.2">
      <c r="A30" s="7">
        <v>3</v>
      </c>
      <c r="B30" s="7">
        <v>3202</v>
      </c>
      <c r="C30" s="8" t="s">
        <v>33</v>
      </c>
      <c r="D30" s="9">
        <v>19</v>
      </c>
      <c r="E30" s="9">
        <v>846.37099999999998</v>
      </c>
      <c r="F30" s="9">
        <v>184</v>
      </c>
      <c r="G30" s="9">
        <v>9289.7469999999994</v>
      </c>
      <c r="H30" s="9">
        <f t="shared" si="0"/>
        <v>203</v>
      </c>
      <c r="I30" s="9">
        <f t="shared" si="0"/>
        <v>10136.117999999999</v>
      </c>
      <c r="J30" s="10"/>
      <c r="K30" s="10"/>
      <c r="L30" s="10"/>
    </row>
    <row r="31" spans="1:12" x14ac:dyDescent="0.2">
      <c r="A31" s="7">
        <v>3</v>
      </c>
      <c r="B31" s="7">
        <v>3301</v>
      </c>
      <c r="C31" s="8" t="s">
        <v>34</v>
      </c>
      <c r="D31" s="9">
        <v>30</v>
      </c>
      <c r="E31" s="9">
        <v>943.70699999999999</v>
      </c>
      <c r="F31" s="9">
        <v>448</v>
      </c>
      <c r="G31" s="9">
        <v>27936.173999999999</v>
      </c>
      <c r="H31" s="9">
        <f t="shared" si="0"/>
        <v>478</v>
      </c>
      <c r="I31" s="9">
        <f t="shared" si="0"/>
        <v>28879.880999999998</v>
      </c>
      <c r="J31" s="10"/>
      <c r="K31" s="10"/>
      <c r="L31" s="10"/>
    </row>
    <row r="32" spans="1:12" x14ac:dyDescent="0.2">
      <c r="A32" s="7">
        <v>3</v>
      </c>
      <c r="B32" s="7">
        <v>3302</v>
      </c>
      <c r="C32" s="8" t="s">
        <v>35</v>
      </c>
      <c r="D32" s="9">
        <v>11</v>
      </c>
      <c r="E32" s="9">
        <v>329.23099999999999</v>
      </c>
      <c r="F32" s="9">
        <v>98</v>
      </c>
      <c r="G32" s="9">
        <v>4342.4430000000002</v>
      </c>
      <c r="H32" s="9">
        <f t="shared" si="0"/>
        <v>109</v>
      </c>
      <c r="I32" s="9">
        <f t="shared" si="0"/>
        <v>4671.674</v>
      </c>
      <c r="J32" s="10"/>
      <c r="K32" s="10"/>
      <c r="L32" s="10"/>
    </row>
    <row r="33" spans="1:12" x14ac:dyDescent="0.2">
      <c r="A33" s="7">
        <v>3</v>
      </c>
      <c r="B33" s="7">
        <v>3303</v>
      </c>
      <c r="C33" s="8" t="s">
        <v>36</v>
      </c>
      <c r="D33" s="9">
        <v>7</v>
      </c>
      <c r="E33" s="9">
        <v>298.10899999999998</v>
      </c>
      <c r="F33" s="9">
        <v>121</v>
      </c>
      <c r="G33" s="9">
        <v>5877.2070000000003</v>
      </c>
      <c r="H33" s="9">
        <f t="shared" si="0"/>
        <v>128</v>
      </c>
      <c r="I33" s="9">
        <f t="shared" si="0"/>
        <v>6175.3160000000007</v>
      </c>
      <c r="J33" s="10"/>
      <c r="K33" s="10"/>
      <c r="L33" s="10"/>
    </row>
    <row r="34" spans="1:12" x14ac:dyDescent="0.2">
      <c r="A34" s="7">
        <v>3</v>
      </c>
      <c r="B34" s="7">
        <v>3304</v>
      </c>
      <c r="C34" s="8" t="s">
        <v>37</v>
      </c>
      <c r="D34" s="9">
        <v>4</v>
      </c>
      <c r="E34" s="9">
        <v>184.35900000000001</v>
      </c>
      <c r="F34" s="9">
        <v>181</v>
      </c>
      <c r="G34" s="9">
        <v>8914.616</v>
      </c>
      <c r="H34" s="9">
        <f t="shared" si="0"/>
        <v>185</v>
      </c>
      <c r="I34" s="9">
        <f t="shared" si="0"/>
        <v>9098.9750000000004</v>
      </c>
      <c r="J34" s="10"/>
      <c r="K34" s="10"/>
      <c r="L34" s="10"/>
    </row>
    <row r="35" spans="1:12" x14ac:dyDescent="0.2">
      <c r="A35" s="7">
        <v>4</v>
      </c>
      <c r="B35" s="7">
        <v>4101</v>
      </c>
      <c r="C35" s="8" t="s">
        <v>38</v>
      </c>
      <c r="D35" s="9">
        <v>47</v>
      </c>
      <c r="E35" s="9">
        <v>2041.2840000000001</v>
      </c>
      <c r="F35" s="9">
        <v>270</v>
      </c>
      <c r="G35" s="9">
        <v>19970.901999999998</v>
      </c>
      <c r="H35" s="9">
        <f t="shared" si="0"/>
        <v>317</v>
      </c>
      <c r="I35" s="9">
        <f t="shared" si="0"/>
        <v>22012.185999999998</v>
      </c>
      <c r="J35" s="10"/>
      <c r="K35" s="10"/>
      <c r="L35" s="10"/>
    </row>
    <row r="36" spans="1:12" x14ac:dyDescent="0.2">
      <c r="A36" s="7">
        <v>4</v>
      </c>
      <c r="B36" s="7">
        <v>4102</v>
      </c>
      <c r="C36" s="8" t="s">
        <v>39</v>
      </c>
      <c r="D36" s="9">
        <v>56</v>
      </c>
      <c r="E36" s="9">
        <v>2452.9850000000001</v>
      </c>
      <c r="F36" s="9">
        <v>561</v>
      </c>
      <c r="G36" s="9">
        <v>42416.389000000003</v>
      </c>
      <c r="H36" s="9">
        <f t="shared" si="0"/>
        <v>617</v>
      </c>
      <c r="I36" s="9">
        <f t="shared" si="0"/>
        <v>44869.374000000003</v>
      </c>
      <c r="J36" s="10"/>
      <c r="K36" s="10"/>
      <c r="L36" s="10"/>
    </row>
    <row r="37" spans="1:12" x14ac:dyDescent="0.2">
      <c r="A37" s="7">
        <v>4</v>
      </c>
      <c r="B37" s="7">
        <v>4103</v>
      </c>
      <c r="C37" s="8" t="s">
        <v>40</v>
      </c>
      <c r="D37" s="9">
        <v>4</v>
      </c>
      <c r="E37" s="9">
        <v>93.691999999999993</v>
      </c>
      <c r="F37" s="9">
        <v>160</v>
      </c>
      <c r="G37" s="9">
        <v>8195.4789999999994</v>
      </c>
      <c r="H37" s="9">
        <f t="shared" si="0"/>
        <v>164</v>
      </c>
      <c r="I37" s="9">
        <f t="shared" si="0"/>
        <v>8289.1709999999985</v>
      </c>
      <c r="J37" s="10"/>
      <c r="K37" s="10"/>
      <c r="L37" s="10"/>
    </row>
    <row r="38" spans="1:12" x14ac:dyDescent="0.2">
      <c r="A38" s="7">
        <v>4</v>
      </c>
      <c r="B38" s="7">
        <v>4104</v>
      </c>
      <c r="C38" s="8" t="s">
        <v>41</v>
      </c>
      <c r="D38" s="9">
        <v>5</v>
      </c>
      <c r="E38" s="9">
        <v>98.710999999999999</v>
      </c>
      <c r="F38" s="9">
        <v>110</v>
      </c>
      <c r="G38" s="9">
        <v>5518.1440000000002</v>
      </c>
      <c r="H38" s="9">
        <f t="shared" si="0"/>
        <v>115</v>
      </c>
      <c r="I38" s="9">
        <f t="shared" si="0"/>
        <v>5616.8550000000005</v>
      </c>
      <c r="J38" s="10"/>
      <c r="K38" s="10"/>
      <c r="L38" s="10"/>
    </row>
    <row r="39" spans="1:12" x14ac:dyDescent="0.2">
      <c r="A39" s="7">
        <v>4</v>
      </c>
      <c r="B39" s="7">
        <v>4105</v>
      </c>
      <c r="C39" s="8" t="s">
        <v>42</v>
      </c>
      <c r="D39" s="9">
        <v>6</v>
      </c>
      <c r="E39" s="9">
        <v>223.30699999999999</v>
      </c>
      <c r="F39" s="9">
        <v>92</v>
      </c>
      <c r="G39" s="9">
        <v>4142.9009999999998</v>
      </c>
      <c r="H39" s="9">
        <f t="shared" si="0"/>
        <v>98</v>
      </c>
      <c r="I39" s="9">
        <f t="shared" si="0"/>
        <v>4366.2079999999996</v>
      </c>
      <c r="J39" s="10"/>
      <c r="K39" s="10"/>
      <c r="L39" s="10"/>
    </row>
    <row r="40" spans="1:12" x14ac:dyDescent="0.2">
      <c r="A40" s="7">
        <v>4</v>
      </c>
      <c r="B40" s="7">
        <v>4106</v>
      </c>
      <c r="C40" s="8" t="s">
        <v>43</v>
      </c>
      <c r="D40" s="9">
        <v>7</v>
      </c>
      <c r="E40" s="9">
        <v>280.83499999999998</v>
      </c>
      <c r="F40" s="9">
        <v>231</v>
      </c>
      <c r="G40" s="9">
        <v>13161.276</v>
      </c>
      <c r="H40" s="9">
        <f t="shared" si="0"/>
        <v>238</v>
      </c>
      <c r="I40" s="9">
        <f t="shared" si="0"/>
        <v>13442.110999999999</v>
      </c>
      <c r="J40" s="10"/>
      <c r="K40" s="10"/>
      <c r="L40" s="10"/>
    </row>
    <row r="41" spans="1:12" x14ac:dyDescent="0.2">
      <c r="A41" s="7">
        <v>4</v>
      </c>
      <c r="B41" s="7">
        <v>4201</v>
      </c>
      <c r="C41" s="8" t="s">
        <v>44</v>
      </c>
      <c r="D41" s="9">
        <v>7</v>
      </c>
      <c r="E41" s="9">
        <v>207.852</v>
      </c>
      <c r="F41" s="9">
        <v>270</v>
      </c>
      <c r="G41" s="9">
        <v>14905.264999999999</v>
      </c>
      <c r="H41" s="9">
        <f t="shared" si="0"/>
        <v>277</v>
      </c>
      <c r="I41" s="9">
        <f t="shared" si="0"/>
        <v>15113.117</v>
      </c>
      <c r="J41" s="10"/>
      <c r="K41" s="10"/>
      <c r="L41" s="10"/>
    </row>
    <row r="42" spans="1:12" x14ac:dyDescent="0.2">
      <c r="A42" s="7">
        <v>4</v>
      </c>
      <c r="B42" s="7">
        <v>4202</v>
      </c>
      <c r="C42" s="8" t="s">
        <v>45</v>
      </c>
      <c r="D42" s="9">
        <v>4</v>
      </c>
      <c r="E42" s="9">
        <v>124.849</v>
      </c>
      <c r="F42" s="9">
        <v>140</v>
      </c>
      <c r="G42" s="9">
        <v>7229.7569999999996</v>
      </c>
      <c r="H42" s="9">
        <f t="shared" si="0"/>
        <v>144</v>
      </c>
      <c r="I42" s="9">
        <f t="shared" si="0"/>
        <v>7354.6059999999998</v>
      </c>
      <c r="J42" s="10"/>
      <c r="K42" s="10"/>
      <c r="L42" s="10"/>
    </row>
    <row r="43" spans="1:12" x14ac:dyDescent="0.2">
      <c r="A43" s="7">
        <v>4</v>
      </c>
      <c r="B43" s="7">
        <v>4203</v>
      </c>
      <c r="C43" s="8" t="s">
        <v>46</v>
      </c>
      <c r="D43" s="9">
        <v>8</v>
      </c>
      <c r="E43" s="9">
        <v>186.18600000000001</v>
      </c>
      <c r="F43" s="9">
        <v>244</v>
      </c>
      <c r="G43" s="9">
        <v>14326.996999999999</v>
      </c>
      <c r="H43" s="9">
        <f t="shared" si="0"/>
        <v>252</v>
      </c>
      <c r="I43" s="9">
        <f t="shared" si="0"/>
        <v>14513.182999999999</v>
      </c>
      <c r="J43" s="10"/>
      <c r="K43" s="10"/>
      <c r="L43" s="10"/>
    </row>
    <row r="44" spans="1:12" x14ac:dyDescent="0.2">
      <c r="A44" s="7">
        <v>4</v>
      </c>
      <c r="B44" s="7">
        <v>4204</v>
      </c>
      <c r="C44" s="8" t="s">
        <v>47</v>
      </c>
      <c r="D44" s="9">
        <v>4</v>
      </c>
      <c r="E44" s="9">
        <v>71.135000000000005</v>
      </c>
      <c r="F44" s="9">
        <v>159</v>
      </c>
      <c r="G44" s="9">
        <v>10893.723</v>
      </c>
      <c r="H44" s="9">
        <f t="shared" si="0"/>
        <v>163</v>
      </c>
      <c r="I44" s="9">
        <f t="shared" si="0"/>
        <v>10964.858</v>
      </c>
      <c r="J44" s="10"/>
      <c r="K44" s="10"/>
      <c r="L44" s="10"/>
    </row>
    <row r="45" spans="1:12" x14ac:dyDescent="0.2">
      <c r="A45" s="7">
        <v>4</v>
      </c>
      <c r="B45" s="7">
        <v>4301</v>
      </c>
      <c r="C45" s="8" t="s">
        <v>48</v>
      </c>
      <c r="D45" s="9">
        <v>38</v>
      </c>
      <c r="E45" s="9">
        <v>1343.7629999999999</v>
      </c>
      <c r="F45" s="9">
        <v>442</v>
      </c>
      <c r="G45" s="9">
        <v>31931.833999999999</v>
      </c>
      <c r="H45" s="9">
        <f t="shared" si="0"/>
        <v>480</v>
      </c>
      <c r="I45" s="9">
        <f t="shared" si="0"/>
        <v>33275.597000000002</v>
      </c>
      <c r="J45" s="10"/>
      <c r="K45" s="10"/>
      <c r="L45" s="10"/>
    </row>
    <row r="46" spans="1:12" x14ac:dyDescent="0.2">
      <c r="A46" s="7">
        <v>4</v>
      </c>
      <c r="B46" s="7">
        <v>4302</v>
      </c>
      <c r="C46" s="8" t="s">
        <v>49</v>
      </c>
      <c r="D46" s="9">
        <v>3</v>
      </c>
      <c r="E46" s="9">
        <v>92.376000000000005</v>
      </c>
      <c r="F46" s="9">
        <v>123</v>
      </c>
      <c r="G46" s="9">
        <v>6982.9380000000001</v>
      </c>
      <c r="H46" s="9">
        <f t="shared" si="0"/>
        <v>126</v>
      </c>
      <c r="I46" s="9">
        <f t="shared" si="0"/>
        <v>7075.3140000000003</v>
      </c>
      <c r="J46" s="10"/>
      <c r="K46" s="10"/>
      <c r="L46" s="10"/>
    </row>
    <row r="47" spans="1:12" x14ac:dyDescent="0.2">
      <c r="A47" s="7">
        <v>4</v>
      </c>
      <c r="B47" s="7">
        <v>4303</v>
      </c>
      <c r="C47" s="8" t="s">
        <v>50</v>
      </c>
      <c r="D47" s="9">
        <v>5</v>
      </c>
      <c r="E47" s="9">
        <v>197.90899999999999</v>
      </c>
      <c r="F47" s="9">
        <v>206</v>
      </c>
      <c r="G47" s="9">
        <v>11858.119000000001</v>
      </c>
      <c r="H47" s="9">
        <f t="shared" si="0"/>
        <v>211</v>
      </c>
      <c r="I47" s="9">
        <f t="shared" si="0"/>
        <v>12056.028</v>
      </c>
      <c r="J47" s="10"/>
      <c r="K47" s="10"/>
      <c r="L47" s="10"/>
    </row>
    <row r="48" spans="1:12" x14ac:dyDescent="0.2">
      <c r="A48" s="7">
        <v>4</v>
      </c>
      <c r="B48" s="7">
        <v>4304</v>
      </c>
      <c r="C48" s="8" t="s">
        <v>51</v>
      </c>
      <c r="D48" s="9">
        <v>18</v>
      </c>
      <c r="E48" s="9">
        <v>617.16099999999994</v>
      </c>
      <c r="F48" s="9">
        <v>145</v>
      </c>
      <c r="G48" s="9">
        <v>7116.5619999999999</v>
      </c>
      <c r="H48" s="9">
        <f t="shared" si="0"/>
        <v>163</v>
      </c>
      <c r="I48" s="9">
        <f t="shared" si="0"/>
        <v>7733.723</v>
      </c>
      <c r="J48" s="10"/>
      <c r="K48" s="10"/>
      <c r="L48" s="10"/>
    </row>
    <row r="49" spans="1:12" x14ac:dyDescent="0.2">
      <c r="A49" s="7">
        <v>4</v>
      </c>
      <c r="B49" s="7">
        <v>4305</v>
      </c>
      <c r="C49" s="8" t="s">
        <v>52</v>
      </c>
      <c r="D49" s="9">
        <v>7</v>
      </c>
      <c r="E49" s="9">
        <v>138.41800000000001</v>
      </c>
      <c r="F49" s="9">
        <v>126</v>
      </c>
      <c r="G49" s="9">
        <v>5057.4470000000001</v>
      </c>
      <c r="H49" s="9">
        <f t="shared" si="0"/>
        <v>133</v>
      </c>
      <c r="I49" s="9">
        <f t="shared" si="0"/>
        <v>5195.8649999999998</v>
      </c>
      <c r="J49" s="10"/>
      <c r="K49" s="10"/>
      <c r="L49" s="10"/>
    </row>
    <row r="50" spans="1:12" x14ac:dyDescent="0.2">
      <c r="A50" s="7">
        <v>5</v>
      </c>
      <c r="B50" s="7">
        <v>5101</v>
      </c>
      <c r="C50" s="8" t="s">
        <v>53</v>
      </c>
      <c r="D50" s="9">
        <v>103</v>
      </c>
      <c r="E50" s="9">
        <v>4732.9430000000002</v>
      </c>
      <c r="F50" s="9">
        <v>1223</v>
      </c>
      <c r="G50" s="9">
        <v>81008.517000000007</v>
      </c>
      <c r="H50" s="9">
        <f t="shared" si="0"/>
        <v>1326</v>
      </c>
      <c r="I50" s="9">
        <f t="shared" si="0"/>
        <v>85741.46</v>
      </c>
      <c r="J50" s="10"/>
      <c r="K50" s="10"/>
      <c r="L50" s="10"/>
    </row>
    <row r="51" spans="1:12" x14ac:dyDescent="0.2">
      <c r="A51" s="7">
        <v>5</v>
      </c>
      <c r="B51" s="7">
        <v>5102</v>
      </c>
      <c r="C51" s="8" t="s">
        <v>54</v>
      </c>
      <c r="D51" s="9">
        <v>4</v>
      </c>
      <c r="E51" s="9">
        <v>401.78899999999999</v>
      </c>
      <c r="F51" s="9">
        <v>105</v>
      </c>
      <c r="G51" s="9">
        <v>6968.5969999999998</v>
      </c>
      <c r="H51" s="9">
        <f t="shared" si="0"/>
        <v>109</v>
      </c>
      <c r="I51" s="9">
        <f t="shared" si="0"/>
        <v>7370.3859999999995</v>
      </c>
      <c r="J51" s="10"/>
      <c r="K51" s="10"/>
      <c r="L51" s="10"/>
    </row>
    <row r="52" spans="1:12" x14ac:dyDescent="0.2">
      <c r="A52" s="7">
        <v>5</v>
      </c>
      <c r="B52" s="7">
        <v>5103</v>
      </c>
      <c r="C52" s="8" t="s">
        <v>55</v>
      </c>
      <c r="D52" s="9">
        <v>2</v>
      </c>
      <c r="E52" s="9">
        <v>243.84</v>
      </c>
      <c r="F52" s="9">
        <v>135</v>
      </c>
      <c r="G52" s="9">
        <v>10273.589</v>
      </c>
      <c r="H52" s="9">
        <f t="shared" si="0"/>
        <v>137</v>
      </c>
      <c r="I52" s="9">
        <f t="shared" si="0"/>
        <v>10517.429</v>
      </c>
      <c r="J52" s="10"/>
      <c r="K52" s="10"/>
      <c r="L52" s="10"/>
    </row>
    <row r="53" spans="1:12" x14ac:dyDescent="0.2">
      <c r="A53" s="7">
        <v>5</v>
      </c>
      <c r="B53" s="7">
        <v>5104</v>
      </c>
      <c r="C53" s="8" t="s">
        <v>56</v>
      </c>
      <c r="D53" s="9">
        <v>0</v>
      </c>
      <c r="E53" s="9">
        <v>0</v>
      </c>
      <c r="F53" s="9">
        <v>0</v>
      </c>
      <c r="G53" s="9">
        <v>0</v>
      </c>
      <c r="H53" s="9">
        <f t="shared" si="0"/>
        <v>0</v>
      </c>
      <c r="I53" s="9">
        <f t="shared" si="0"/>
        <v>0</v>
      </c>
      <c r="J53" s="10"/>
      <c r="K53" s="10"/>
      <c r="L53" s="10"/>
    </row>
    <row r="54" spans="1:12" x14ac:dyDescent="0.2">
      <c r="A54" s="7">
        <v>5</v>
      </c>
      <c r="B54" s="7">
        <v>5105</v>
      </c>
      <c r="C54" s="8" t="s">
        <v>57</v>
      </c>
      <c r="D54" s="9">
        <v>6</v>
      </c>
      <c r="E54" s="9">
        <v>386.61799999999999</v>
      </c>
      <c r="F54" s="9">
        <v>98</v>
      </c>
      <c r="G54" s="9">
        <v>6376.348</v>
      </c>
      <c r="H54" s="9">
        <f t="shared" si="0"/>
        <v>104</v>
      </c>
      <c r="I54" s="9">
        <f t="shared" si="0"/>
        <v>6762.9660000000003</v>
      </c>
      <c r="J54" s="10"/>
      <c r="K54" s="10"/>
      <c r="L54" s="10"/>
    </row>
    <row r="55" spans="1:12" x14ac:dyDescent="0.2">
      <c r="A55" s="7">
        <v>5</v>
      </c>
      <c r="B55" s="7">
        <v>5107</v>
      </c>
      <c r="C55" s="8" t="s">
        <v>58</v>
      </c>
      <c r="D55" s="9">
        <v>23</v>
      </c>
      <c r="E55" s="9">
        <v>919.72900000000004</v>
      </c>
      <c r="F55" s="9">
        <v>194</v>
      </c>
      <c r="G55" s="9">
        <v>12298.093999999999</v>
      </c>
      <c r="H55" s="9">
        <f t="shared" si="0"/>
        <v>217</v>
      </c>
      <c r="I55" s="9">
        <f t="shared" si="0"/>
        <v>13217.822999999999</v>
      </c>
      <c r="J55" s="10"/>
      <c r="K55" s="10"/>
      <c r="L55" s="10"/>
    </row>
    <row r="56" spans="1:12" x14ac:dyDescent="0.2">
      <c r="A56" s="7">
        <v>5</v>
      </c>
      <c r="B56" s="7">
        <v>5109</v>
      </c>
      <c r="C56" s="8" t="s">
        <v>59</v>
      </c>
      <c r="D56" s="9">
        <v>61</v>
      </c>
      <c r="E56" s="9">
        <v>2567.5880000000002</v>
      </c>
      <c r="F56" s="9">
        <v>870</v>
      </c>
      <c r="G56" s="9">
        <v>60128.843000000001</v>
      </c>
      <c r="H56" s="9">
        <f t="shared" si="0"/>
        <v>931</v>
      </c>
      <c r="I56" s="9">
        <f t="shared" si="0"/>
        <v>62696.431000000004</v>
      </c>
      <c r="J56" s="10"/>
      <c r="K56" s="10"/>
      <c r="L56" s="10"/>
    </row>
    <row r="57" spans="1:12" x14ac:dyDescent="0.2">
      <c r="A57" s="7">
        <v>5</v>
      </c>
      <c r="B57" s="7">
        <v>5201</v>
      </c>
      <c r="C57" s="8" t="s">
        <v>60</v>
      </c>
      <c r="D57" s="9">
        <v>0</v>
      </c>
      <c r="E57" s="9">
        <v>0</v>
      </c>
      <c r="F57" s="9">
        <v>0</v>
      </c>
      <c r="G57" s="9">
        <v>0</v>
      </c>
      <c r="H57" s="9">
        <f t="shared" si="0"/>
        <v>0</v>
      </c>
      <c r="I57" s="9">
        <f t="shared" si="0"/>
        <v>0</v>
      </c>
      <c r="J57" s="10"/>
      <c r="K57" s="10"/>
      <c r="L57" s="10"/>
    </row>
    <row r="58" spans="1:12" x14ac:dyDescent="0.2">
      <c r="A58" s="7">
        <v>5</v>
      </c>
      <c r="B58" s="7">
        <v>5301</v>
      </c>
      <c r="C58" s="8" t="s">
        <v>61</v>
      </c>
      <c r="D58" s="9">
        <v>20</v>
      </c>
      <c r="E58" s="9">
        <v>506.01600000000002</v>
      </c>
      <c r="F58" s="9">
        <v>175</v>
      </c>
      <c r="G58" s="9">
        <v>12753.31</v>
      </c>
      <c r="H58" s="9">
        <f t="shared" si="0"/>
        <v>195</v>
      </c>
      <c r="I58" s="9">
        <f t="shared" si="0"/>
        <v>13259.325999999999</v>
      </c>
      <c r="J58" s="10"/>
      <c r="K58" s="10"/>
      <c r="L58" s="10"/>
    </row>
    <row r="59" spans="1:12" x14ac:dyDescent="0.2">
      <c r="A59" s="7">
        <v>5</v>
      </c>
      <c r="B59" s="7">
        <v>5302</v>
      </c>
      <c r="C59" s="8" t="s">
        <v>62</v>
      </c>
      <c r="D59" s="9">
        <v>3</v>
      </c>
      <c r="E59" s="9">
        <v>219.91</v>
      </c>
      <c r="F59" s="9">
        <v>251</v>
      </c>
      <c r="G59" s="9">
        <v>14157.495000000001</v>
      </c>
      <c r="H59" s="9">
        <f t="shared" si="0"/>
        <v>254</v>
      </c>
      <c r="I59" s="9">
        <f t="shared" si="0"/>
        <v>14377.405000000001</v>
      </c>
      <c r="J59" s="10"/>
      <c r="K59" s="10"/>
      <c r="L59" s="10"/>
    </row>
    <row r="60" spans="1:12" x14ac:dyDescent="0.2">
      <c r="A60" s="7">
        <v>5</v>
      </c>
      <c r="B60" s="7">
        <v>5303</v>
      </c>
      <c r="C60" s="8" t="s">
        <v>63</v>
      </c>
      <c r="D60" s="9">
        <v>5</v>
      </c>
      <c r="E60" s="9">
        <v>350.94</v>
      </c>
      <c r="F60" s="9">
        <v>120</v>
      </c>
      <c r="G60" s="9">
        <v>7088.4489999999996</v>
      </c>
      <c r="H60" s="9">
        <f t="shared" si="0"/>
        <v>125</v>
      </c>
      <c r="I60" s="9">
        <f t="shared" si="0"/>
        <v>7439.3889999999992</v>
      </c>
      <c r="J60" s="10"/>
      <c r="K60" s="10"/>
      <c r="L60" s="10"/>
    </row>
    <row r="61" spans="1:12" x14ac:dyDescent="0.2">
      <c r="A61" s="7">
        <v>5</v>
      </c>
      <c r="B61" s="7">
        <v>5304</v>
      </c>
      <c r="C61" s="8" t="s">
        <v>64</v>
      </c>
      <c r="D61" s="9">
        <v>1</v>
      </c>
      <c r="E61" s="9">
        <v>26.98</v>
      </c>
      <c r="F61" s="9">
        <v>34</v>
      </c>
      <c r="G61" s="9">
        <v>2440.9009999999998</v>
      </c>
      <c r="H61" s="9">
        <f t="shared" si="0"/>
        <v>35</v>
      </c>
      <c r="I61" s="9">
        <f t="shared" si="0"/>
        <v>2467.8809999999999</v>
      </c>
      <c r="J61" s="10"/>
      <c r="K61" s="10"/>
      <c r="L61" s="10"/>
    </row>
    <row r="62" spans="1:12" x14ac:dyDescent="0.2">
      <c r="A62" s="7">
        <v>5</v>
      </c>
      <c r="B62" s="7">
        <v>5401</v>
      </c>
      <c r="C62" s="8" t="s">
        <v>65</v>
      </c>
      <c r="D62" s="9">
        <v>8</v>
      </c>
      <c r="E62" s="9">
        <v>416.69799999999998</v>
      </c>
      <c r="F62" s="9">
        <v>145</v>
      </c>
      <c r="G62" s="9">
        <v>9764.4210000000003</v>
      </c>
      <c r="H62" s="9">
        <f t="shared" si="0"/>
        <v>153</v>
      </c>
      <c r="I62" s="9">
        <f t="shared" si="0"/>
        <v>10181.119000000001</v>
      </c>
      <c r="J62" s="10"/>
      <c r="K62" s="10"/>
      <c r="L62" s="10"/>
    </row>
    <row r="63" spans="1:12" x14ac:dyDescent="0.2">
      <c r="A63" s="7">
        <v>5</v>
      </c>
      <c r="B63" s="7">
        <v>5402</v>
      </c>
      <c r="C63" s="8" t="s">
        <v>66</v>
      </c>
      <c r="D63" s="9">
        <v>2</v>
      </c>
      <c r="E63" s="9">
        <v>17.547999999999998</v>
      </c>
      <c r="F63" s="9">
        <v>77</v>
      </c>
      <c r="G63" s="9">
        <v>5744.3220000000001</v>
      </c>
      <c r="H63" s="9">
        <f t="shared" si="0"/>
        <v>79</v>
      </c>
      <c r="I63" s="9">
        <f t="shared" si="0"/>
        <v>5761.87</v>
      </c>
      <c r="J63" s="10"/>
      <c r="K63" s="10"/>
      <c r="L63" s="10"/>
    </row>
    <row r="64" spans="1:12" x14ac:dyDescent="0.2">
      <c r="A64" s="7">
        <v>5</v>
      </c>
      <c r="B64" s="7">
        <v>5403</v>
      </c>
      <c r="C64" s="8" t="s">
        <v>67</v>
      </c>
      <c r="D64" s="9">
        <v>2</v>
      </c>
      <c r="E64" s="9">
        <v>84.1</v>
      </c>
      <c r="F64" s="9">
        <v>60</v>
      </c>
      <c r="G64" s="9">
        <v>3420.5250000000001</v>
      </c>
      <c r="H64" s="9">
        <f t="shared" si="0"/>
        <v>62</v>
      </c>
      <c r="I64" s="9">
        <f t="shared" si="0"/>
        <v>3504.625</v>
      </c>
      <c r="J64" s="10"/>
      <c r="K64" s="10"/>
      <c r="L64" s="10"/>
    </row>
    <row r="65" spans="1:12" x14ac:dyDescent="0.2">
      <c r="A65" s="7">
        <v>5</v>
      </c>
      <c r="B65" s="7">
        <v>5404</v>
      </c>
      <c r="C65" s="8" t="s">
        <v>68</v>
      </c>
      <c r="D65" s="9">
        <v>1</v>
      </c>
      <c r="E65" s="9">
        <v>106.8</v>
      </c>
      <c r="F65" s="9">
        <v>130</v>
      </c>
      <c r="G65" s="9">
        <v>7472.8770000000004</v>
      </c>
      <c r="H65" s="9">
        <f t="shared" si="0"/>
        <v>131</v>
      </c>
      <c r="I65" s="9">
        <f t="shared" si="0"/>
        <v>7579.6770000000006</v>
      </c>
      <c r="J65" s="10"/>
      <c r="K65" s="10"/>
      <c r="L65" s="10"/>
    </row>
    <row r="66" spans="1:12" x14ac:dyDescent="0.2">
      <c r="A66" s="7">
        <v>5</v>
      </c>
      <c r="B66" s="7">
        <v>5405</v>
      </c>
      <c r="C66" s="8" t="s">
        <v>69</v>
      </c>
      <c r="D66" s="9">
        <v>0</v>
      </c>
      <c r="E66" s="9">
        <v>0</v>
      </c>
      <c r="F66" s="9">
        <v>80</v>
      </c>
      <c r="G66" s="9">
        <v>5307.4709999999995</v>
      </c>
      <c r="H66" s="9">
        <f t="shared" si="0"/>
        <v>80</v>
      </c>
      <c r="I66" s="9">
        <f t="shared" si="0"/>
        <v>5307.4709999999995</v>
      </c>
      <c r="J66" s="10"/>
      <c r="K66" s="10"/>
      <c r="L66" s="10"/>
    </row>
    <row r="67" spans="1:12" x14ac:dyDescent="0.2">
      <c r="A67" s="7">
        <v>5</v>
      </c>
      <c r="B67" s="7">
        <v>5501</v>
      </c>
      <c r="C67" s="8" t="s">
        <v>70</v>
      </c>
      <c r="D67" s="9">
        <v>27</v>
      </c>
      <c r="E67" s="9">
        <v>1765.395</v>
      </c>
      <c r="F67" s="9">
        <v>221</v>
      </c>
      <c r="G67" s="9">
        <v>14923.722</v>
      </c>
      <c r="H67" s="9">
        <f t="shared" si="0"/>
        <v>248</v>
      </c>
      <c r="I67" s="9">
        <f t="shared" si="0"/>
        <v>16689.116999999998</v>
      </c>
      <c r="J67" s="10"/>
      <c r="K67" s="10"/>
      <c r="L67" s="10"/>
    </row>
    <row r="68" spans="1:12" x14ac:dyDescent="0.2">
      <c r="A68" s="7">
        <v>5</v>
      </c>
      <c r="B68" s="7">
        <v>5502</v>
      </c>
      <c r="C68" s="8" t="s">
        <v>71</v>
      </c>
      <c r="D68" s="9">
        <v>27</v>
      </c>
      <c r="E68" s="9">
        <v>601.26300000000003</v>
      </c>
      <c r="F68" s="9">
        <v>245</v>
      </c>
      <c r="G68" s="9">
        <v>17520.235000000001</v>
      </c>
      <c r="H68" s="9">
        <f t="shared" si="0"/>
        <v>272</v>
      </c>
      <c r="I68" s="9">
        <f t="shared" si="0"/>
        <v>18121.498</v>
      </c>
      <c r="J68" s="10"/>
      <c r="K68" s="10"/>
      <c r="L68" s="10"/>
    </row>
    <row r="69" spans="1:12" x14ac:dyDescent="0.2">
      <c r="A69" s="7">
        <v>5</v>
      </c>
      <c r="B69" s="7">
        <v>5503</v>
      </c>
      <c r="C69" s="8" t="s">
        <v>72</v>
      </c>
      <c r="D69" s="9">
        <v>3</v>
      </c>
      <c r="E69" s="9">
        <v>39.616</v>
      </c>
      <c r="F69" s="9">
        <v>231</v>
      </c>
      <c r="G69" s="9">
        <v>12709.93</v>
      </c>
      <c r="H69" s="9">
        <f t="shared" si="0"/>
        <v>234</v>
      </c>
      <c r="I69" s="9">
        <f t="shared" si="0"/>
        <v>12749.546</v>
      </c>
      <c r="J69" s="10"/>
      <c r="K69" s="10"/>
      <c r="L69" s="10"/>
    </row>
    <row r="70" spans="1:12" x14ac:dyDescent="0.2">
      <c r="A70" s="7">
        <v>5</v>
      </c>
      <c r="B70" s="7">
        <v>5504</v>
      </c>
      <c r="C70" s="8" t="s">
        <v>73</v>
      </c>
      <c r="D70" s="9">
        <v>8</v>
      </c>
      <c r="E70" s="9">
        <v>986.11900000000003</v>
      </c>
      <c r="F70" s="9">
        <v>125</v>
      </c>
      <c r="G70" s="9">
        <v>7849.509</v>
      </c>
      <c r="H70" s="9">
        <f t="shared" si="0"/>
        <v>133</v>
      </c>
      <c r="I70" s="9">
        <f t="shared" si="0"/>
        <v>8835.6280000000006</v>
      </c>
      <c r="J70" s="10"/>
      <c r="K70" s="10"/>
      <c r="L70" s="10"/>
    </row>
    <row r="71" spans="1:12" x14ac:dyDescent="0.2">
      <c r="A71" s="7">
        <v>5</v>
      </c>
      <c r="B71" s="7">
        <v>5506</v>
      </c>
      <c r="C71" s="8" t="s">
        <v>74</v>
      </c>
      <c r="D71" s="9">
        <v>4</v>
      </c>
      <c r="E71" s="9">
        <v>56.456000000000003</v>
      </c>
      <c r="F71" s="9">
        <v>169</v>
      </c>
      <c r="G71" s="9">
        <v>10745.898999999999</v>
      </c>
      <c r="H71" s="9">
        <f t="shared" ref="H71:I134" si="1">+D71+F71</f>
        <v>173</v>
      </c>
      <c r="I71" s="9">
        <f t="shared" si="1"/>
        <v>10802.355</v>
      </c>
      <c r="J71" s="10"/>
      <c r="K71" s="10"/>
      <c r="L71" s="10"/>
    </row>
    <row r="72" spans="1:12" x14ac:dyDescent="0.2">
      <c r="A72" s="7">
        <v>5</v>
      </c>
      <c r="B72" s="7">
        <v>5601</v>
      </c>
      <c r="C72" s="8" t="s">
        <v>75</v>
      </c>
      <c r="D72" s="9">
        <v>53</v>
      </c>
      <c r="E72" s="9">
        <v>1856.577</v>
      </c>
      <c r="F72" s="9">
        <v>589</v>
      </c>
      <c r="G72" s="9">
        <v>36578.661999999997</v>
      </c>
      <c r="H72" s="9">
        <f t="shared" si="1"/>
        <v>642</v>
      </c>
      <c r="I72" s="9">
        <f t="shared" si="1"/>
        <v>38435.238999999994</v>
      </c>
      <c r="J72" s="10"/>
      <c r="K72" s="10"/>
      <c r="L72" s="10"/>
    </row>
    <row r="73" spans="1:12" x14ac:dyDescent="0.2">
      <c r="A73" s="7">
        <v>5</v>
      </c>
      <c r="B73" s="7">
        <v>5602</v>
      </c>
      <c r="C73" s="8" t="s">
        <v>76</v>
      </c>
      <c r="D73" s="9">
        <v>0</v>
      </c>
      <c r="E73" s="9">
        <v>0</v>
      </c>
      <c r="F73" s="9">
        <v>84</v>
      </c>
      <c r="G73" s="9">
        <v>5573.77</v>
      </c>
      <c r="H73" s="9">
        <f t="shared" si="1"/>
        <v>84</v>
      </c>
      <c r="I73" s="9">
        <f t="shared" si="1"/>
        <v>5573.77</v>
      </c>
      <c r="J73" s="10"/>
      <c r="K73" s="10"/>
      <c r="L73" s="10"/>
    </row>
    <row r="74" spans="1:12" x14ac:dyDescent="0.2">
      <c r="A74" s="7">
        <v>5</v>
      </c>
      <c r="B74" s="7">
        <v>5603</v>
      </c>
      <c r="C74" s="8" t="s">
        <v>77</v>
      </c>
      <c r="D74" s="9">
        <v>12</v>
      </c>
      <c r="E74" s="9">
        <v>605.16</v>
      </c>
      <c r="F74" s="9">
        <v>155</v>
      </c>
      <c r="G74" s="9">
        <v>10436.722</v>
      </c>
      <c r="H74" s="9">
        <f t="shared" si="1"/>
        <v>167</v>
      </c>
      <c r="I74" s="9">
        <f t="shared" si="1"/>
        <v>11041.882</v>
      </c>
      <c r="J74" s="10"/>
      <c r="K74" s="10"/>
      <c r="L74" s="10"/>
    </row>
    <row r="75" spans="1:12" x14ac:dyDescent="0.2">
      <c r="A75" s="7">
        <v>5</v>
      </c>
      <c r="B75" s="7">
        <v>5604</v>
      </c>
      <c r="C75" s="8" t="s">
        <v>78</v>
      </c>
      <c r="D75" s="9">
        <v>4</v>
      </c>
      <c r="E75" s="9">
        <v>396.91</v>
      </c>
      <c r="F75" s="9">
        <v>99</v>
      </c>
      <c r="G75" s="9">
        <v>7147.9129999999996</v>
      </c>
      <c r="H75" s="9">
        <f t="shared" si="1"/>
        <v>103</v>
      </c>
      <c r="I75" s="9">
        <f t="shared" si="1"/>
        <v>7544.8229999999994</v>
      </c>
      <c r="J75" s="10"/>
      <c r="K75" s="10"/>
      <c r="L75" s="10"/>
    </row>
    <row r="76" spans="1:12" x14ac:dyDescent="0.2">
      <c r="A76" s="7">
        <v>5</v>
      </c>
      <c r="B76" s="7">
        <v>5605</v>
      </c>
      <c r="C76" s="8" t="s">
        <v>79</v>
      </c>
      <c r="D76" s="9">
        <v>8</v>
      </c>
      <c r="E76" s="9">
        <v>610.13</v>
      </c>
      <c r="F76" s="9">
        <v>65</v>
      </c>
      <c r="G76" s="9">
        <v>4683.7299999999996</v>
      </c>
      <c r="H76" s="9">
        <f t="shared" si="1"/>
        <v>73</v>
      </c>
      <c r="I76" s="9">
        <f t="shared" si="1"/>
        <v>5293.86</v>
      </c>
      <c r="J76" s="10"/>
      <c r="K76" s="10"/>
      <c r="L76" s="10"/>
    </row>
    <row r="77" spans="1:12" x14ac:dyDescent="0.2">
      <c r="A77" s="7">
        <v>5</v>
      </c>
      <c r="B77" s="7">
        <v>5606</v>
      </c>
      <c r="C77" s="8" t="s">
        <v>80</v>
      </c>
      <c r="D77" s="9">
        <v>2</v>
      </c>
      <c r="E77" s="9">
        <v>102</v>
      </c>
      <c r="F77" s="9">
        <v>78</v>
      </c>
      <c r="G77" s="9">
        <v>5451.55</v>
      </c>
      <c r="H77" s="9">
        <f t="shared" si="1"/>
        <v>80</v>
      </c>
      <c r="I77" s="9">
        <f t="shared" si="1"/>
        <v>5553.55</v>
      </c>
      <c r="J77" s="10"/>
      <c r="K77" s="10"/>
      <c r="L77" s="10"/>
    </row>
    <row r="78" spans="1:12" x14ac:dyDescent="0.2">
      <c r="A78" s="7">
        <v>5</v>
      </c>
      <c r="B78" s="7">
        <v>5701</v>
      </c>
      <c r="C78" s="8" t="s">
        <v>81</v>
      </c>
      <c r="D78" s="9">
        <v>25</v>
      </c>
      <c r="E78" s="9">
        <v>974.80200000000002</v>
      </c>
      <c r="F78" s="9">
        <v>259</v>
      </c>
      <c r="G78" s="9">
        <v>18068.212</v>
      </c>
      <c r="H78" s="9">
        <f t="shared" si="1"/>
        <v>284</v>
      </c>
      <c r="I78" s="9">
        <f t="shared" si="1"/>
        <v>19043.013999999999</v>
      </c>
      <c r="J78" s="10"/>
      <c r="K78" s="10"/>
      <c r="L78" s="10"/>
    </row>
    <row r="79" spans="1:12" x14ac:dyDescent="0.2">
      <c r="A79" s="7">
        <v>5</v>
      </c>
      <c r="B79" s="7">
        <v>5702</v>
      </c>
      <c r="C79" s="8" t="s">
        <v>82</v>
      </c>
      <c r="D79" s="9">
        <v>1</v>
      </c>
      <c r="E79" s="9">
        <v>76.56</v>
      </c>
      <c r="F79" s="9">
        <v>118</v>
      </c>
      <c r="G79" s="9">
        <v>7843.8190000000004</v>
      </c>
      <c r="H79" s="9">
        <f t="shared" si="1"/>
        <v>119</v>
      </c>
      <c r="I79" s="9">
        <f t="shared" si="1"/>
        <v>7920.3790000000008</v>
      </c>
      <c r="J79" s="10"/>
      <c r="K79" s="10"/>
      <c r="L79" s="10"/>
    </row>
    <row r="80" spans="1:12" x14ac:dyDescent="0.2">
      <c r="A80" s="7">
        <v>5</v>
      </c>
      <c r="B80" s="7">
        <v>5703</v>
      </c>
      <c r="C80" s="8" t="s">
        <v>83</v>
      </c>
      <c r="D80" s="9">
        <v>8</v>
      </c>
      <c r="E80" s="9">
        <v>621.048</v>
      </c>
      <c r="F80" s="9">
        <v>117</v>
      </c>
      <c r="G80" s="9">
        <v>6961.61</v>
      </c>
      <c r="H80" s="9">
        <f t="shared" si="1"/>
        <v>125</v>
      </c>
      <c r="I80" s="9">
        <f t="shared" si="1"/>
        <v>7582.6579999999994</v>
      </c>
      <c r="J80" s="10"/>
      <c r="K80" s="10"/>
      <c r="L80" s="10"/>
    </row>
    <row r="81" spans="1:12" x14ac:dyDescent="0.2">
      <c r="A81" s="7">
        <v>5</v>
      </c>
      <c r="B81" s="7">
        <v>5704</v>
      </c>
      <c r="C81" s="8" t="s">
        <v>84</v>
      </c>
      <c r="D81" s="9">
        <v>8</v>
      </c>
      <c r="E81" s="9">
        <v>216.24799999999999</v>
      </c>
      <c r="F81" s="9">
        <v>145</v>
      </c>
      <c r="G81" s="9">
        <v>7956.12</v>
      </c>
      <c r="H81" s="9">
        <f t="shared" si="1"/>
        <v>153</v>
      </c>
      <c r="I81" s="9">
        <f t="shared" si="1"/>
        <v>8172.3679999999995</v>
      </c>
      <c r="J81" s="10"/>
      <c r="K81" s="10"/>
      <c r="L81" s="10"/>
    </row>
    <row r="82" spans="1:12" x14ac:dyDescent="0.2">
      <c r="A82" s="7">
        <v>5</v>
      </c>
      <c r="B82" s="7">
        <v>5705</v>
      </c>
      <c r="C82" s="8" t="s">
        <v>85</v>
      </c>
      <c r="D82" s="9">
        <v>3</v>
      </c>
      <c r="E82" s="9">
        <v>37.22</v>
      </c>
      <c r="F82" s="9">
        <v>111</v>
      </c>
      <c r="G82" s="9">
        <v>7126.6869999999999</v>
      </c>
      <c r="H82" s="9">
        <f t="shared" si="1"/>
        <v>114</v>
      </c>
      <c r="I82" s="9">
        <f t="shared" si="1"/>
        <v>7163.9070000000002</v>
      </c>
      <c r="J82" s="10"/>
      <c r="K82" s="10"/>
      <c r="L82" s="10"/>
    </row>
    <row r="83" spans="1:12" x14ac:dyDescent="0.2">
      <c r="A83" s="7">
        <v>5</v>
      </c>
      <c r="B83" s="7">
        <v>5706</v>
      </c>
      <c r="C83" s="8" t="s">
        <v>86</v>
      </c>
      <c r="D83" s="9">
        <v>2</v>
      </c>
      <c r="E83" s="9">
        <v>49.94</v>
      </c>
      <c r="F83" s="9">
        <v>94</v>
      </c>
      <c r="G83" s="9">
        <v>5314.4830000000002</v>
      </c>
      <c r="H83" s="9">
        <f t="shared" si="1"/>
        <v>96</v>
      </c>
      <c r="I83" s="9">
        <f t="shared" si="1"/>
        <v>5364.4229999999998</v>
      </c>
      <c r="J83" s="10"/>
      <c r="K83" s="10"/>
      <c r="L83" s="10"/>
    </row>
    <row r="84" spans="1:12" x14ac:dyDescent="0.2">
      <c r="A84" s="7">
        <v>5</v>
      </c>
      <c r="B84" s="7">
        <v>5801</v>
      </c>
      <c r="C84" s="8" t="s">
        <v>87</v>
      </c>
      <c r="D84" s="9">
        <v>35</v>
      </c>
      <c r="E84" s="9">
        <v>1285.17</v>
      </c>
      <c r="F84" s="9">
        <v>387</v>
      </c>
      <c r="G84" s="9">
        <v>30545.268</v>
      </c>
      <c r="H84" s="9">
        <f t="shared" si="1"/>
        <v>422</v>
      </c>
      <c r="I84" s="9">
        <f t="shared" si="1"/>
        <v>31830.438000000002</v>
      </c>
      <c r="J84" s="10"/>
      <c r="K84" s="10"/>
      <c r="L84" s="10"/>
    </row>
    <row r="85" spans="1:12" x14ac:dyDescent="0.2">
      <c r="A85" s="7">
        <v>5</v>
      </c>
      <c r="B85" s="7">
        <v>5802</v>
      </c>
      <c r="C85" s="8" t="s">
        <v>88</v>
      </c>
      <c r="D85" s="9">
        <v>4</v>
      </c>
      <c r="E85" s="9">
        <v>441.43799999999999</v>
      </c>
      <c r="F85" s="9">
        <v>151</v>
      </c>
      <c r="G85" s="9">
        <v>12373.630999999999</v>
      </c>
      <c r="H85" s="9">
        <f t="shared" si="1"/>
        <v>155</v>
      </c>
      <c r="I85" s="9">
        <f t="shared" si="1"/>
        <v>12815.069</v>
      </c>
      <c r="J85" s="10"/>
      <c r="K85" s="10"/>
      <c r="L85" s="10"/>
    </row>
    <row r="86" spans="1:12" x14ac:dyDescent="0.2">
      <c r="A86" s="7">
        <v>5</v>
      </c>
      <c r="B86" s="7">
        <v>5803</v>
      </c>
      <c r="C86" s="8" t="s">
        <v>89</v>
      </c>
      <c r="D86" s="9">
        <v>4</v>
      </c>
      <c r="E86" s="9">
        <v>89.46</v>
      </c>
      <c r="F86" s="9">
        <v>103</v>
      </c>
      <c r="G86" s="9">
        <v>6834.74</v>
      </c>
      <c r="H86" s="9">
        <f t="shared" si="1"/>
        <v>107</v>
      </c>
      <c r="I86" s="9">
        <f t="shared" si="1"/>
        <v>6924.2</v>
      </c>
      <c r="J86" s="10"/>
      <c r="K86" s="10"/>
      <c r="L86" s="10"/>
    </row>
    <row r="87" spans="1:12" x14ac:dyDescent="0.2">
      <c r="A87" s="7">
        <v>5</v>
      </c>
      <c r="B87" s="7">
        <v>5804</v>
      </c>
      <c r="C87" s="8" t="s">
        <v>90</v>
      </c>
      <c r="D87" s="9">
        <v>21</v>
      </c>
      <c r="E87" s="9">
        <v>745.49400000000003</v>
      </c>
      <c r="F87" s="9">
        <v>165</v>
      </c>
      <c r="G87" s="9">
        <v>13571.308000000001</v>
      </c>
      <c r="H87" s="9">
        <f t="shared" si="1"/>
        <v>186</v>
      </c>
      <c r="I87" s="9">
        <f t="shared" si="1"/>
        <v>14316.802000000001</v>
      </c>
      <c r="J87" s="10"/>
      <c r="K87" s="10"/>
      <c r="L87" s="10"/>
    </row>
    <row r="88" spans="1:12" x14ac:dyDescent="0.2">
      <c r="A88" s="7">
        <v>6</v>
      </c>
      <c r="B88" s="7">
        <v>6101</v>
      </c>
      <c r="C88" s="8" t="s">
        <v>91</v>
      </c>
      <c r="D88" s="9">
        <v>87</v>
      </c>
      <c r="E88" s="9">
        <v>4495.4089999999997</v>
      </c>
      <c r="F88" s="9">
        <v>967</v>
      </c>
      <c r="G88" s="9">
        <v>63427.974999999999</v>
      </c>
      <c r="H88" s="9">
        <f t="shared" si="1"/>
        <v>1054</v>
      </c>
      <c r="I88" s="9">
        <f t="shared" si="1"/>
        <v>67923.383999999991</v>
      </c>
      <c r="J88" s="10"/>
      <c r="K88" s="10"/>
      <c r="L88" s="10"/>
    </row>
    <row r="89" spans="1:12" x14ac:dyDescent="0.2">
      <c r="A89" s="7">
        <v>6</v>
      </c>
      <c r="B89" s="7">
        <v>6102</v>
      </c>
      <c r="C89" s="8" t="s">
        <v>92</v>
      </c>
      <c r="D89" s="9">
        <v>5</v>
      </c>
      <c r="E89" s="9">
        <v>169.28399999999999</v>
      </c>
      <c r="F89" s="9">
        <v>93</v>
      </c>
      <c r="G89" s="9">
        <v>5486.6379999999999</v>
      </c>
      <c r="H89" s="9">
        <f t="shared" si="1"/>
        <v>98</v>
      </c>
      <c r="I89" s="9">
        <f t="shared" si="1"/>
        <v>5655.9219999999996</v>
      </c>
      <c r="J89" s="10"/>
      <c r="K89" s="10"/>
      <c r="L89" s="10"/>
    </row>
    <row r="90" spans="1:12" x14ac:dyDescent="0.2">
      <c r="A90" s="7">
        <v>6</v>
      </c>
      <c r="B90" s="7">
        <v>6103</v>
      </c>
      <c r="C90" s="8" t="s">
        <v>93</v>
      </c>
      <c r="D90" s="9">
        <v>5</v>
      </c>
      <c r="E90" s="9">
        <v>95.515000000000001</v>
      </c>
      <c r="F90" s="9">
        <v>110</v>
      </c>
      <c r="G90" s="9">
        <v>6420.7219999999998</v>
      </c>
      <c r="H90" s="9">
        <f t="shared" si="1"/>
        <v>115</v>
      </c>
      <c r="I90" s="9">
        <f t="shared" si="1"/>
        <v>6516.2370000000001</v>
      </c>
      <c r="J90" s="10"/>
      <c r="K90" s="10"/>
      <c r="L90" s="10"/>
    </row>
    <row r="91" spans="1:12" x14ac:dyDescent="0.2">
      <c r="A91" s="7">
        <v>6</v>
      </c>
      <c r="B91" s="7">
        <v>6104</v>
      </c>
      <c r="C91" s="8" t="s">
        <v>94</v>
      </c>
      <c r="D91" s="9">
        <v>2</v>
      </c>
      <c r="E91" s="9">
        <v>47.878999999999998</v>
      </c>
      <c r="F91" s="9">
        <v>131</v>
      </c>
      <c r="G91" s="9">
        <v>7496.4229999999998</v>
      </c>
      <c r="H91" s="9">
        <f t="shared" si="1"/>
        <v>133</v>
      </c>
      <c r="I91" s="9">
        <f t="shared" si="1"/>
        <v>7544.3019999999997</v>
      </c>
      <c r="J91" s="10"/>
      <c r="K91" s="10"/>
      <c r="L91" s="10"/>
    </row>
    <row r="92" spans="1:12" x14ac:dyDescent="0.2">
      <c r="A92" s="7">
        <v>6</v>
      </c>
      <c r="B92" s="7">
        <v>6105</v>
      </c>
      <c r="C92" s="8" t="s">
        <v>95</v>
      </c>
      <c r="D92" s="9">
        <v>10</v>
      </c>
      <c r="E92" s="9">
        <v>467.85899999999998</v>
      </c>
      <c r="F92" s="9">
        <v>228</v>
      </c>
      <c r="G92" s="9">
        <v>13416.519</v>
      </c>
      <c r="H92" s="9">
        <f t="shared" si="1"/>
        <v>238</v>
      </c>
      <c r="I92" s="9">
        <f t="shared" si="1"/>
        <v>13884.378000000001</v>
      </c>
      <c r="J92" s="10"/>
      <c r="K92" s="10"/>
      <c r="L92" s="10"/>
    </row>
    <row r="93" spans="1:12" x14ac:dyDescent="0.2">
      <c r="A93" s="7">
        <v>6</v>
      </c>
      <c r="B93" s="7">
        <v>6106</v>
      </c>
      <c r="C93" s="8" t="s">
        <v>96</v>
      </c>
      <c r="D93" s="9">
        <v>14</v>
      </c>
      <c r="E93" s="9">
        <v>592.59299999999996</v>
      </c>
      <c r="F93" s="9">
        <v>206</v>
      </c>
      <c r="G93" s="9">
        <v>14323.966</v>
      </c>
      <c r="H93" s="9">
        <f t="shared" si="1"/>
        <v>220</v>
      </c>
      <c r="I93" s="9">
        <f t="shared" si="1"/>
        <v>14916.559000000001</v>
      </c>
      <c r="J93" s="10"/>
      <c r="K93" s="10"/>
      <c r="L93" s="10"/>
    </row>
    <row r="94" spans="1:12" x14ac:dyDescent="0.2">
      <c r="A94" s="7">
        <v>6</v>
      </c>
      <c r="B94" s="7">
        <v>6107</v>
      </c>
      <c r="C94" s="8" t="s">
        <v>97</v>
      </c>
      <c r="D94" s="9">
        <v>12</v>
      </c>
      <c r="E94" s="9">
        <v>418.57600000000002</v>
      </c>
      <c r="F94" s="9">
        <v>275</v>
      </c>
      <c r="G94" s="9">
        <v>17048.572</v>
      </c>
      <c r="H94" s="9">
        <f t="shared" si="1"/>
        <v>287</v>
      </c>
      <c r="I94" s="9">
        <f t="shared" si="1"/>
        <v>17467.148000000001</v>
      </c>
      <c r="J94" s="10"/>
      <c r="K94" s="10"/>
      <c r="L94" s="10"/>
    </row>
    <row r="95" spans="1:12" x14ac:dyDescent="0.2">
      <c r="A95" s="7">
        <v>6</v>
      </c>
      <c r="B95" s="7">
        <v>6108</v>
      </c>
      <c r="C95" s="8" t="s">
        <v>98</v>
      </c>
      <c r="D95" s="9">
        <v>5</v>
      </c>
      <c r="E95" s="9">
        <v>244.703</v>
      </c>
      <c r="F95" s="9">
        <v>163</v>
      </c>
      <c r="G95" s="9">
        <v>11507.424000000001</v>
      </c>
      <c r="H95" s="9">
        <f t="shared" si="1"/>
        <v>168</v>
      </c>
      <c r="I95" s="9">
        <f t="shared" si="1"/>
        <v>11752.127</v>
      </c>
      <c r="J95" s="10"/>
      <c r="K95" s="10"/>
      <c r="L95" s="10"/>
    </row>
    <row r="96" spans="1:12" x14ac:dyDescent="0.2">
      <c r="A96" s="7">
        <v>6</v>
      </c>
      <c r="B96" s="7">
        <v>6109</v>
      </c>
      <c r="C96" s="8" t="s">
        <v>99</v>
      </c>
      <c r="D96" s="9">
        <v>10</v>
      </c>
      <c r="E96" s="9">
        <v>360.92399999999998</v>
      </c>
      <c r="F96" s="9">
        <v>221</v>
      </c>
      <c r="G96" s="9">
        <v>10245.459999999999</v>
      </c>
      <c r="H96" s="9">
        <f t="shared" si="1"/>
        <v>231</v>
      </c>
      <c r="I96" s="9">
        <f t="shared" si="1"/>
        <v>10606.383999999998</v>
      </c>
      <c r="J96" s="10"/>
      <c r="K96" s="10"/>
      <c r="L96" s="10"/>
    </row>
    <row r="97" spans="1:12" x14ac:dyDescent="0.2">
      <c r="A97" s="7">
        <v>6</v>
      </c>
      <c r="B97" s="7">
        <v>6110</v>
      </c>
      <c r="C97" s="8" t="s">
        <v>100</v>
      </c>
      <c r="D97" s="9">
        <v>12</v>
      </c>
      <c r="E97" s="9">
        <v>611.89599999999996</v>
      </c>
      <c r="F97" s="9">
        <v>263</v>
      </c>
      <c r="G97" s="9">
        <v>15706.201999999999</v>
      </c>
      <c r="H97" s="9">
        <f t="shared" si="1"/>
        <v>275</v>
      </c>
      <c r="I97" s="9">
        <f t="shared" si="1"/>
        <v>16318.098</v>
      </c>
      <c r="J97" s="10"/>
      <c r="K97" s="10"/>
      <c r="L97" s="10"/>
    </row>
    <row r="98" spans="1:12" x14ac:dyDescent="0.2">
      <c r="A98" s="7">
        <v>6</v>
      </c>
      <c r="B98" s="7">
        <v>6111</v>
      </c>
      <c r="C98" s="8" t="s">
        <v>101</v>
      </c>
      <c r="D98" s="9">
        <v>14</v>
      </c>
      <c r="E98" s="9">
        <v>739.80600000000004</v>
      </c>
      <c r="F98" s="9">
        <v>104</v>
      </c>
      <c r="G98" s="9">
        <v>7396.4350000000004</v>
      </c>
      <c r="H98" s="9">
        <f t="shared" si="1"/>
        <v>118</v>
      </c>
      <c r="I98" s="9">
        <f t="shared" si="1"/>
        <v>8136.241</v>
      </c>
      <c r="J98" s="10"/>
      <c r="K98" s="10"/>
      <c r="L98" s="10"/>
    </row>
    <row r="99" spans="1:12" x14ac:dyDescent="0.2">
      <c r="A99" s="7">
        <v>6</v>
      </c>
      <c r="B99" s="7">
        <v>6112</v>
      </c>
      <c r="C99" s="8" t="s">
        <v>102</v>
      </c>
      <c r="D99" s="9">
        <v>3</v>
      </c>
      <c r="E99" s="9">
        <v>119.45</v>
      </c>
      <c r="F99" s="9">
        <v>144</v>
      </c>
      <c r="G99" s="9">
        <v>8666.23</v>
      </c>
      <c r="H99" s="9">
        <f t="shared" si="1"/>
        <v>147</v>
      </c>
      <c r="I99" s="9">
        <f t="shared" si="1"/>
        <v>8785.68</v>
      </c>
      <c r="J99" s="10"/>
      <c r="K99" s="10"/>
      <c r="L99" s="10"/>
    </row>
    <row r="100" spans="1:12" x14ac:dyDescent="0.2">
      <c r="A100" s="7">
        <v>6</v>
      </c>
      <c r="B100" s="7">
        <v>6113</v>
      </c>
      <c r="C100" s="8" t="s">
        <v>103</v>
      </c>
      <c r="D100" s="9">
        <v>5</v>
      </c>
      <c r="E100" s="9">
        <v>98.710999999999999</v>
      </c>
      <c r="F100" s="9">
        <v>104</v>
      </c>
      <c r="G100" s="9">
        <v>5561.1469999999999</v>
      </c>
      <c r="H100" s="9">
        <f t="shared" si="1"/>
        <v>109</v>
      </c>
      <c r="I100" s="9">
        <f t="shared" si="1"/>
        <v>5659.8580000000002</v>
      </c>
      <c r="J100" s="10"/>
      <c r="K100" s="10"/>
      <c r="L100" s="10"/>
    </row>
    <row r="101" spans="1:12" x14ac:dyDescent="0.2">
      <c r="A101" s="7">
        <v>6</v>
      </c>
      <c r="B101" s="7">
        <v>6114</v>
      </c>
      <c r="C101" s="8" t="s">
        <v>104</v>
      </c>
      <c r="D101" s="9">
        <v>2</v>
      </c>
      <c r="E101" s="9">
        <v>22.838000000000001</v>
      </c>
      <c r="F101" s="9">
        <v>134</v>
      </c>
      <c r="G101" s="9">
        <v>7685.4679999999998</v>
      </c>
      <c r="H101" s="9">
        <f t="shared" si="1"/>
        <v>136</v>
      </c>
      <c r="I101" s="9">
        <f t="shared" si="1"/>
        <v>7708.3059999999996</v>
      </c>
      <c r="J101" s="10"/>
      <c r="K101" s="10"/>
      <c r="L101" s="10"/>
    </row>
    <row r="102" spans="1:12" x14ac:dyDescent="0.2">
      <c r="A102" s="7">
        <v>6</v>
      </c>
      <c r="B102" s="7">
        <v>6115</v>
      </c>
      <c r="C102" s="8" t="s">
        <v>105</v>
      </c>
      <c r="D102" s="9">
        <v>26</v>
      </c>
      <c r="E102" s="9">
        <v>774.49900000000002</v>
      </c>
      <c r="F102" s="9">
        <v>254</v>
      </c>
      <c r="G102" s="9">
        <v>14824.795</v>
      </c>
      <c r="H102" s="9">
        <f t="shared" si="1"/>
        <v>280</v>
      </c>
      <c r="I102" s="9">
        <f t="shared" si="1"/>
        <v>15599.294</v>
      </c>
      <c r="J102" s="10"/>
      <c r="K102" s="10"/>
      <c r="L102" s="10"/>
    </row>
    <row r="103" spans="1:12" x14ac:dyDescent="0.2">
      <c r="A103" s="7">
        <v>6</v>
      </c>
      <c r="B103" s="7">
        <v>6116</v>
      </c>
      <c r="C103" s="8" t="s">
        <v>106</v>
      </c>
      <c r="D103" s="9">
        <v>0</v>
      </c>
      <c r="E103" s="9">
        <v>0</v>
      </c>
      <c r="F103" s="9">
        <v>96</v>
      </c>
      <c r="G103" s="9">
        <v>6573.7640000000001</v>
      </c>
      <c r="H103" s="9">
        <f t="shared" si="1"/>
        <v>96</v>
      </c>
      <c r="I103" s="9">
        <f t="shared" si="1"/>
        <v>6573.7640000000001</v>
      </c>
      <c r="J103" s="10"/>
      <c r="K103" s="10"/>
      <c r="L103" s="10"/>
    </row>
    <row r="104" spans="1:12" x14ac:dyDescent="0.2">
      <c r="A104" s="7">
        <v>6</v>
      </c>
      <c r="B104" s="7">
        <v>6117</v>
      </c>
      <c r="C104" s="8" t="s">
        <v>107</v>
      </c>
      <c r="D104" s="9">
        <v>1</v>
      </c>
      <c r="E104" s="9">
        <v>11.419</v>
      </c>
      <c r="F104" s="9">
        <v>121</v>
      </c>
      <c r="G104" s="9">
        <v>9698.5400000000009</v>
      </c>
      <c r="H104" s="9">
        <f t="shared" si="1"/>
        <v>122</v>
      </c>
      <c r="I104" s="9">
        <f t="shared" si="1"/>
        <v>9709.9590000000007</v>
      </c>
      <c r="J104" s="10"/>
      <c r="K104" s="10"/>
      <c r="L104" s="10"/>
    </row>
    <row r="105" spans="1:12" x14ac:dyDescent="0.2">
      <c r="A105" s="7">
        <v>6</v>
      </c>
      <c r="B105" s="7">
        <v>6201</v>
      </c>
      <c r="C105" s="8" t="s">
        <v>108</v>
      </c>
      <c r="D105" s="9">
        <v>4</v>
      </c>
      <c r="E105" s="9">
        <v>344.50900000000001</v>
      </c>
      <c r="F105" s="9">
        <v>184</v>
      </c>
      <c r="G105" s="9">
        <v>12377.285</v>
      </c>
      <c r="H105" s="9">
        <f t="shared" si="1"/>
        <v>188</v>
      </c>
      <c r="I105" s="9">
        <f t="shared" si="1"/>
        <v>12721.794</v>
      </c>
      <c r="J105" s="10"/>
      <c r="K105" s="10"/>
      <c r="L105" s="10"/>
    </row>
    <row r="106" spans="1:12" x14ac:dyDescent="0.2">
      <c r="A106" s="7">
        <v>6</v>
      </c>
      <c r="B106" s="7">
        <v>6202</v>
      </c>
      <c r="C106" s="8" t="s">
        <v>109</v>
      </c>
      <c r="D106" s="9">
        <v>2</v>
      </c>
      <c r="E106" s="9">
        <v>22.47</v>
      </c>
      <c r="F106" s="9">
        <v>67</v>
      </c>
      <c r="G106" s="9">
        <v>2895.3739999999998</v>
      </c>
      <c r="H106" s="9">
        <f t="shared" si="1"/>
        <v>69</v>
      </c>
      <c r="I106" s="9">
        <f t="shared" si="1"/>
        <v>2917.8439999999996</v>
      </c>
      <c r="J106" s="10"/>
      <c r="K106" s="10"/>
      <c r="L106" s="10"/>
    </row>
    <row r="107" spans="1:12" x14ac:dyDescent="0.2">
      <c r="A107" s="7">
        <v>6</v>
      </c>
      <c r="B107" s="7">
        <v>6203</v>
      </c>
      <c r="C107" s="8" t="s">
        <v>110</v>
      </c>
      <c r="D107" s="9">
        <v>4</v>
      </c>
      <c r="E107" s="9">
        <v>116.387</v>
      </c>
      <c r="F107" s="9">
        <v>68</v>
      </c>
      <c r="G107" s="9">
        <v>3423.0369999999998</v>
      </c>
      <c r="H107" s="9">
        <f t="shared" si="1"/>
        <v>72</v>
      </c>
      <c r="I107" s="9">
        <f t="shared" si="1"/>
        <v>3539.424</v>
      </c>
      <c r="J107" s="10"/>
      <c r="K107" s="10"/>
      <c r="L107" s="10"/>
    </row>
    <row r="108" spans="1:12" x14ac:dyDescent="0.2">
      <c r="A108" s="7">
        <v>6</v>
      </c>
      <c r="B108" s="7">
        <v>6204</v>
      </c>
      <c r="C108" s="8" t="s">
        <v>111</v>
      </c>
      <c r="D108" s="9">
        <v>4</v>
      </c>
      <c r="E108" s="9">
        <v>195.578</v>
      </c>
      <c r="F108" s="9">
        <v>136</v>
      </c>
      <c r="G108" s="9">
        <v>6547.6940000000004</v>
      </c>
      <c r="H108" s="9">
        <f t="shared" si="1"/>
        <v>140</v>
      </c>
      <c r="I108" s="9">
        <f t="shared" si="1"/>
        <v>6743.2720000000008</v>
      </c>
      <c r="J108" s="10"/>
      <c r="K108" s="10"/>
      <c r="L108" s="10"/>
    </row>
    <row r="109" spans="1:12" x14ac:dyDescent="0.2">
      <c r="A109" s="7">
        <v>6</v>
      </c>
      <c r="B109" s="7">
        <v>6205</v>
      </c>
      <c r="C109" s="8" t="s">
        <v>112</v>
      </c>
      <c r="D109" s="9">
        <v>2</v>
      </c>
      <c r="E109" s="9">
        <v>37.893000000000001</v>
      </c>
      <c r="F109" s="9">
        <v>81</v>
      </c>
      <c r="G109" s="9">
        <v>4482.2719999999999</v>
      </c>
      <c r="H109" s="9">
        <f t="shared" si="1"/>
        <v>83</v>
      </c>
      <c r="I109" s="9">
        <f t="shared" si="1"/>
        <v>4520.165</v>
      </c>
      <c r="J109" s="10"/>
      <c r="K109" s="10"/>
      <c r="L109" s="10"/>
    </row>
    <row r="110" spans="1:12" x14ac:dyDescent="0.2">
      <c r="A110" s="7">
        <v>6</v>
      </c>
      <c r="B110" s="7">
        <v>6206</v>
      </c>
      <c r="C110" s="8" t="s">
        <v>113</v>
      </c>
      <c r="D110" s="9">
        <v>4</v>
      </c>
      <c r="E110" s="9">
        <v>45.676000000000002</v>
      </c>
      <c r="F110" s="9">
        <v>100</v>
      </c>
      <c r="G110" s="9">
        <v>4095.6590000000001</v>
      </c>
      <c r="H110" s="9">
        <f t="shared" si="1"/>
        <v>104</v>
      </c>
      <c r="I110" s="9">
        <f t="shared" si="1"/>
        <v>4141.335</v>
      </c>
      <c r="J110" s="10"/>
      <c r="K110" s="10"/>
      <c r="L110" s="10"/>
    </row>
    <row r="111" spans="1:12" x14ac:dyDescent="0.2">
      <c r="A111" s="7">
        <v>6</v>
      </c>
      <c r="B111" s="7">
        <v>6301</v>
      </c>
      <c r="C111" s="8" t="s">
        <v>114</v>
      </c>
      <c r="D111" s="9">
        <v>18</v>
      </c>
      <c r="E111" s="9">
        <v>490.041</v>
      </c>
      <c r="F111" s="9">
        <v>289</v>
      </c>
      <c r="G111" s="9">
        <v>18382.815999999999</v>
      </c>
      <c r="H111" s="9">
        <f t="shared" si="1"/>
        <v>307</v>
      </c>
      <c r="I111" s="9">
        <f t="shared" si="1"/>
        <v>18872.857</v>
      </c>
      <c r="J111" s="10"/>
      <c r="K111" s="10"/>
      <c r="L111" s="10"/>
    </row>
    <row r="112" spans="1:12" x14ac:dyDescent="0.2">
      <c r="A112" s="7">
        <v>6</v>
      </c>
      <c r="B112" s="7">
        <v>6302</v>
      </c>
      <c r="C112" s="8" t="s">
        <v>115</v>
      </c>
      <c r="D112" s="9">
        <v>4</v>
      </c>
      <c r="E112" s="9">
        <v>76.888000000000005</v>
      </c>
      <c r="F112" s="9">
        <v>114</v>
      </c>
      <c r="G112" s="9">
        <v>5913.5069999999996</v>
      </c>
      <c r="H112" s="9">
        <f t="shared" si="1"/>
        <v>118</v>
      </c>
      <c r="I112" s="9">
        <f t="shared" si="1"/>
        <v>5990.3949999999995</v>
      </c>
      <c r="J112" s="10"/>
      <c r="K112" s="10"/>
      <c r="L112" s="10"/>
    </row>
    <row r="113" spans="1:12" x14ac:dyDescent="0.2">
      <c r="A113" s="7">
        <v>6</v>
      </c>
      <c r="B113" s="7">
        <v>6303</v>
      </c>
      <c r="C113" s="8" t="s">
        <v>116</v>
      </c>
      <c r="D113" s="9">
        <v>3</v>
      </c>
      <c r="E113" s="9">
        <v>98.93</v>
      </c>
      <c r="F113" s="9">
        <v>181</v>
      </c>
      <c r="G113" s="9">
        <v>10029.356</v>
      </c>
      <c r="H113" s="9">
        <f t="shared" si="1"/>
        <v>184</v>
      </c>
      <c r="I113" s="9">
        <f t="shared" si="1"/>
        <v>10128.286</v>
      </c>
      <c r="J113" s="10"/>
      <c r="K113" s="10"/>
      <c r="L113" s="10"/>
    </row>
    <row r="114" spans="1:12" x14ac:dyDescent="0.2">
      <c r="A114" s="7">
        <v>6</v>
      </c>
      <c r="B114" s="7">
        <v>6304</v>
      </c>
      <c r="C114" s="8" t="s">
        <v>117</v>
      </c>
      <c r="D114" s="9">
        <v>1</v>
      </c>
      <c r="E114" s="9">
        <v>6.4</v>
      </c>
      <c r="F114" s="9">
        <v>105</v>
      </c>
      <c r="G114" s="9">
        <v>5275.2969999999996</v>
      </c>
      <c r="H114" s="9">
        <f t="shared" si="1"/>
        <v>106</v>
      </c>
      <c r="I114" s="9">
        <f t="shared" si="1"/>
        <v>5281.6969999999992</v>
      </c>
      <c r="J114" s="10"/>
      <c r="K114" s="10"/>
      <c r="L114" s="10"/>
    </row>
    <row r="115" spans="1:12" x14ac:dyDescent="0.2">
      <c r="A115" s="7">
        <v>6</v>
      </c>
      <c r="B115" s="7">
        <v>6305</v>
      </c>
      <c r="C115" s="8" t="s">
        <v>118</v>
      </c>
      <c r="D115" s="9">
        <v>8</v>
      </c>
      <c r="E115" s="9">
        <v>208.071</v>
      </c>
      <c r="F115" s="9">
        <v>144</v>
      </c>
      <c r="G115" s="9">
        <v>7131.5029999999997</v>
      </c>
      <c r="H115" s="9">
        <f t="shared" si="1"/>
        <v>152</v>
      </c>
      <c r="I115" s="9">
        <f t="shared" si="1"/>
        <v>7339.5739999999996</v>
      </c>
      <c r="J115" s="10"/>
      <c r="K115" s="10"/>
      <c r="L115" s="10"/>
    </row>
    <row r="116" spans="1:12" x14ac:dyDescent="0.2">
      <c r="A116" s="7">
        <v>6</v>
      </c>
      <c r="B116" s="7">
        <v>6306</v>
      </c>
      <c r="C116" s="8" t="s">
        <v>119</v>
      </c>
      <c r="D116" s="9">
        <v>3</v>
      </c>
      <c r="E116" s="9">
        <v>147.68600000000001</v>
      </c>
      <c r="F116" s="9">
        <v>91</v>
      </c>
      <c r="G116" s="9">
        <v>4568.5389999999998</v>
      </c>
      <c r="H116" s="9">
        <f t="shared" si="1"/>
        <v>94</v>
      </c>
      <c r="I116" s="9">
        <f t="shared" si="1"/>
        <v>4716.2249999999995</v>
      </c>
      <c r="J116" s="10"/>
      <c r="K116" s="10"/>
      <c r="L116" s="10"/>
    </row>
    <row r="117" spans="1:12" x14ac:dyDescent="0.2">
      <c r="A117" s="7">
        <v>6</v>
      </c>
      <c r="B117" s="7">
        <v>6307</v>
      </c>
      <c r="C117" s="8" t="s">
        <v>120</v>
      </c>
      <c r="D117" s="9">
        <v>3</v>
      </c>
      <c r="E117" s="9">
        <v>140.71799999999999</v>
      </c>
      <c r="F117" s="9">
        <v>146</v>
      </c>
      <c r="G117" s="9">
        <v>8047.2290000000003</v>
      </c>
      <c r="H117" s="9">
        <f t="shared" si="1"/>
        <v>149</v>
      </c>
      <c r="I117" s="9">
        <f t="shared" si="1"/>
        <v>8187.9470000000001</v>
      </c>
      <c r="J117" s="10"/>
      <c r="K117" s="10"/>
      <c r="L117" s="10"/>
    </row>
    <row r="118" spans="1:12" x14ac:dyDescent="0.2">
      <c r="A118" s="7">
        <v>6</v>
      </c>
      <c r="B118" s="7">
        <v>6308</v>
      </c>
      <c r="C118" s="8" t="s">
        <v>121</v>
      </c>
      <c r="D118" s="9">
        <v>2</v>
      </c>
      <c r="E118" s="9">
        <v>133.76</v>
      </c>
      <c r="F118" s="9">
        <v>54</v>
      </c>
      <c r="G118" s="9">
        <v>3588.3209999999999</v>
      </c>
      <c r="H118" s="9">
        <f t="shared" si="1"/>
        <v>56</v>
      </c>
      <c r="I118" s="9">
        <f t="shared" si="1"/>
        <v>3722.0810000000001</v>
      </c>
      <c r="J118" s="10"/>
      <c r="K118" s="10"/>
      <c r="L118" s="10"/>
    </row>
    <row r="119" spans="1:12" x14ac:dyDescent="0.2">
      <c r="A119" s="7">
        <v>6</v>
      </c>
      <c r="B119" s="7">
        <v>6309</v>
      </c>
      <c r="C119" s="8" t="s">
        <v>122</v>
      </c>
      <c r="D119" s="9">
        <v>5</v>
      </c>
      <c r="E119" s="9">
        <v>180.77600000000001</v>
      </c>
      <c r="F119" s="9">
        <v>102</v>
      </c>
      <c r="G119" s="9">
        <v>5267.8630000000003</v>
      </c>
      <c r="H119" s="9">
        <f t="shared" si="1"/>
        <v>107</v>
      </c>
      <c r="I119" s="9">
        <f t="shared" si="1"/>
        <v>5448.6390000000001</v>
      </c>
      <c r="J119" s="10"/>
      <c r="K119" s="10"/>
      <c r="L119" s="10"/>
    </row>
    <row r="120" spans="1:12" x14ac:dyDescent="0.2">
      <c r="A120" s="7">
        <v>6</v>
      </c>
      <c r="B120" s="7">
        <v>6310</v>
      </c>
      <c r="C120" s="8" t="s">
        <v>123</v>
      </c>
      <c r="D120" s="9">
        <v>12</v>
      </c>
      <c r="E120" s="9">
        <v>887.18600000000004</v>
      </c>
      <c r="F120" s="9">
        <v>172</v>
      </c>
      <c r="G120" s="9">
        <v>10883.56</v>
      </c>
      <c r="H120" s="9">
        <f t="shared" si="1"/>
        <v>184</v>
      </c>
      <c r="I120" s="9">
        <f t="shared" si="1"/>
        <v>11770.745999999999</v>
      </c>
      <c r="J120" s="10"/>
      <c r="K120" s="10"/>
      <c r="L120" s="10"/>
    </row>
    <row r="121" spans="1:12" x14ac:dyDescent="0.2">
      <c r="A121" s="7">
        <v>7</v>
      </c>
      <c r="B121" s="7">
        <v>7101</v>
      </c>
      <c r="C121" s="8" t="s">
        <v>124</v>
      </c>
      <c r="D121" s="9">
        <v>34</v>
      </c>
      <c r="E121" s="9">
        <v>991.02700000000004</v>
      </c>
      <c r="F121" s="9">
        <v>876</v>
      </c>
      <c r="G121" s="9">
        <v>55313.968999999997</v>
      </c>
      <c r="H121" s="9">
        <f t="shared" si="1"/>
        <v>910</v>
      </c>
      <c r="I121" s="9">
        <f t="shared" si="1"/>
        <v>56304.995999999999</v>
      </c>
      <c r="J121" s="10"/>
      <c r="K121" s="10"/>
      <c r="L121" s="10"/>
    </row>
    <row r="122" spans="1:12" x14ac:dyDescent="0.2">
      <c r="A122" s="7">
        <v>7</v>
      </c>
      <c r="B122" s="7">
        <v>7102</v>
      </c>
      <c r="C122" s="8" t="s">
        <v>125</v>
      </c>
      <c r="D122" s="9">
        <v>1</v>
      </c>
      <c r="E122" s="9">
        <v>36.53</v>
      </c>
      <c r="F122" s="9">
        <v>194</v>
      </c>
      <c r="G122" s="9">
        <v>14009.939</v>
      </c>
      <c r="H122" s="9">
        <f t="shared" si="1"/>
        <v>195</v>
      </c>
      <c r="I122" s="9">
        <f t="shared" si="1"/>
        <v>14046.469000000001</v>
      </c>
      <c r="J122" s="10"/>
      <c r="K122" s="10"/>
      <c r="L122" s="10"/>
    </row>
    <row r="123" spans="1:12" x14ac:dyDescent="0.2">
      <c r="A123" s="7">
        <v>7</v>
      </c>
      <c r="B123" s="7">
        <v>7103</v>
      </c>
      <c r="C123" s="8" t="s">
        <v>126</v>
      </c>
      <c r="D123" s="9">
        <v>5</v>
      </c>
      <c r="E123" s="9">
        <v>229.43</v>
      </c>
      <c r="F123" s="9">
        <v>183</v>
      </c>
      <c r="G123" s="9">
        <v>7773.1210000000001</v>
      </c>
      <c r="H123" s="9">
        <f t="shared" si="1"/>
        <v>188</v>
      </c>
      <c r="I123" s="9">
        <f t="shared" si="1"/>
        <v>8002.5510000000004</v>
      </c>
      <c r="J123" s="10"/>
      <c r="K123" s="10"/>
      <c r="L123" s="10"/>
    </row>
    <row r="124" spans="1:12" x14ac:dyDescent="0.2">
      <c r="A124" s="7">
        <v>7</v>
      </c>
      <c r="B124" s="7">
        <v>7104</v>
      </c>
      <c r="C124" s="8" t="s">
        <v>127</v>
      </c>
      <c r="D124" s="9">
        <v>7</v>
      </c>
      <c r="E124" s="9">
        <v>131.267</v>
      </c>
      <c r="F124" s="9">
        <v>100</v>
      </c>
      <c r="G124" s="9">
        <v>4396.87</v>
      </c>
      <c r="H124" s="9">
        <f t="shared" si="1"/>
        <v>107</v>
      </c>
      <c r="I124" s="9">
        <f t="shared" si="1"/>
        <v>4528.1369999999997</v>
      </c>
      <c r="J124" s="10"/>
      <c r="K124" s="10"/>
      <c r="L124" s="10"/>
    </row>
    <row r="125" spans="1:12" x14ac:dyDescent="0.2">
      <c r="A125" s="7">
        <v>7</v>
      </c>
      <c r="B125" s="7">
        <v>7105</v>
      </c>
      <c r="C125" s="8" t="s">
        <v>128</v>
      </c>
      <c r="D125" s="9">
        <v>7</v>
      </c>
      <c r="E125" s="9">
        <v>426.53500000000003</v>
      </c>
      <c r="F125" s="9">
        <v>217</v>
      </c>
      <c r="G125" s="9">
        <v>13061.142</v>
      </c>
      <c r="H125" s="9">
        <f t="shared" si="1"/>
        <v>224</v>
      </c>
      <c r="I125" s="9">
        <f t="shared" si="1"/>
        <v>13487.677</v>
      </c>
      <c r="J125" s="10"/>
      <c r="K125" s="10"/>
      <c r="L125" s="10"/>
    </row>
    <row r="126" spans="1:12" x14ac:dyDescent="0.2">
      <c r="A126" s="7">
        <v>7</v>
      </c>
      <c r="B126" s="7">
        <v>7106</v>
      </c>
      <c r="C126" s="8" t="s">
        <v>129</v>
      </c>
      <c r="D126" s="9">
        <v>9</v>
      </c>
      <c r="E126" s="9">
        <v>342.82900000000001</v>
      </c>
      <c r="F126" s="9">
        <v>88</v>
      </c>
      <c r="G126" s="9">
        <v>5511.3819999999996</v>
      </c>
      <c r="H126" s="9">
        <f t="shared" si="1"/>
        <v>97</v>
      </c>
      <c r="I126" s="9">
        <f t="shared" si="1"/>
        <v>5854.2109999999993</v>
      </c>
      <c r="J126" s="10"/>
      <c r="K126" s="10"/>
      <c r="L126" s="10"/>
    </row>
    <row r="127" spans="1:12" x14ac:dyDescent="0.2">
      <c r="A127" s="7">
        <v>7</v>
      </c>
      <c r="B127" s="7">
        <v>7107</v>
      </c>
      <c r="C127" s="8" t="s">
        <v>130</v>
      </c>
      <c r="D127" s="9">
        <v>11</v>
      </c>
      <c r="E127" s="9">
        <v>461.23200000000003</v>
      </c>
      <c r="F127" s="9">
        <v>131</v>
      </c>
      <c r="G127" s="9">
        <v>6081.6660000000002</v>
      </c>
      <c r="H127" s="9">
        <f t="shared" si="1"/>
        <v>142</v>
      </c>
      <c r="I127" s="9">
        <f t="shared" si="1"/>
        <v>6542.8980000000001</v>
      </c>
      <c r="J127" s="10"/>
      <c r="K127" s="10"/>
      <c r="L127" s="10"/>
    </row>
    <row r="128" spans="1:12" x14ac:dyDescent="0.2">
      <c r="A128" s="7">
        <v>7</v>
      </c>
      <c r="B128" s="7">
        <v>7108</v>
      </c>
      <c r="C128" s="8" t="s">
        <v>131</v>
      </c>
      <c r="D128" s="9">
        <v>13</v>
      </c>
      <c r="E128" s="9">
        <v>310.86700000000002</v>
      </c>
      <c r="F128" s="9">
        <v>232</v>
      </c>
      <c r="G128" s="9">
        <v>9987.58</v>
      </c>
      <c r="H128" s="9">
        <f t="shared" si="1"/>
        <v>245</v>
      </c>
      <c r="I128" s="9">
        <f t="shared" si="1"/>
        <v>10298.447</v>
      </c>
      <c r="J128" s="10"/>
      <c r="K128" s="10"/>
      <c r="L128" s="10"/>
    </row>
    <row r="129" spans="1:12" x14ac:dyDescent="0.2">
      <c r="A129" s="7">
        <v>7</v>
      </c>
      <c r="B129" s="7">
        <v>7109</v>
      </c>
      <c r="C129" s="8" t="s">
        <v>132</v>
      </c>
      <c r="D129" s="9">
        <v>12</v>
      </c>
      <c r="E129" s="9">
        <v>334.46300000000002</v>
      </c>
      <c r="F129" s="9">
        <v>338</v>
      </c>
      <c r="G129" s="9">
        <v>20802.741000000002</v>
      </c>
      <c r="H129" s="9">
        <f t="shared" si="1"/>
        <v>350</v>
      </c>
      <c r="I129" s="9">
        <f t="shared" si="1"/>
        <v>21137.204000000002</v>
      </c>
      <c r="J129" s="10"/>
      <c r="K129" s="10"/>
      <c r="L129" s="10"/>
    </row>
    <row r="130" spans="1:12" x14ac:dyDescent="0.2">
      <c r="A130" s="7">
        <v>7</v>
      </c>
      <c r="B130" s="7">
        <v>7110</v>
      </c>
      <c r="C130" s="8" t="s">
        <v>133</v>
      </c>
      <c r="D130" s="9">
        <v>12</v>
      </c>
      <c r="E130" s="9">
        <v>399.303</v>
      </c>
      <c r="F130" s="9">
        <v>85</v>
      </c>
      <c r="G130" s="9">
        <v>3964.6329999999998</v>
      </c>
      <c r="H130" s="9">
        <f t="shared" si="1"/>
        <v>97</v>
      </c>
      <c r="I130" s="9">
        <f t="shared" si="1"/>
        <v>4363.9359999999997</v>
      </c>
      <c r="J130" s="10"/>
      <c r="K130" s="10"/>
      <c r="L130" s="10"/>
    </row>
    <row r="131" spans="1:12" x14ac:dyDescent="0.2">
      <c r="A131" s="7">
        <v>7</v>
      </c>
      <c r="B131" s="7">
        <v>7201</v>
      </c>
      <c r="C131" s="8" t="s">
        <v>134</v>
      </c>
      <c r="D131" s="9">
        <v>10</v>
      </c>
      <c r="E131" s="9">
        <v>378.18700000000001</v>
      </c>
      <c r="F131" s="9">
        <v>292</v>
      </c>
      <c r="G131" s="9">
        <v>18597.52</v>
      </c>
      <c r="H131" s="9">
        <f t="shared" si="1"/>
        <v>302</v>
      </c>
      <c r="I131" s="9">
        <f t="shared" si="1"/>
        <v>18975.707000000002</v>
      </c>
      <c r="J131" s="10"/>
      <c r="K131" s="10"/>
      <c r="L131" s="10"/>
    </row>
    <row r="132" spans="1:12" x14ac:dyDescent="0.2">
      <c r="A132" s="7">
        <v>7</v>
      </c>
      <c r="B132" s="7">
        <v>7202</v>
      </c>
      <c r="C132" s="8" t="s">
        <v>135</v>
      </c>
      <c r="D132" s="9">
        <v>5</v>
      </c>
      <c r="E132" s="9">
        <v>113.806</v>
      </c>
      <c r="F132" s="9">
        <v>140</v>
      </c>
      <c r="G132" s="9">
        <v>7429.009</v>
      </c>
      <c r="H132" s="9">
        <f t="shared" si="1"/>
        <v>145</v>
      </c>
      <c r="I132" s="9">
        <f t="shared" si="1"/>
        <v>7542.8149999999996</v>
      </c>
      <c r="J132" s="10"/>
      <c r="K132" s="10"/>
      <c r="L132" s="10"/>
    </row>
    <row r="133" spans="1:12" x14ac:dyDescent="0.2">
      <c r="A133" s="7">
        <v>7</v>
      </c>
      <c r="B133" s="7">
        <v>7203</v>
      </c>
      <c r="C133" s="8" t="s">
        <v>136</v>
      </c>
      <c r="D133" s="9">
        <v>2</v>
      </c>
      <c r="E133" s="9">
        <v>22.838000000000001</v>
      </c>
      <c r="F133" s="9">
        <v>98</v>
      </c>
      <c r="G133" s="9">
        <v>5297.63</v>
      </c>
      <c r="H133" s="9">
        <f t="shared" si="1"/>
        <v>100</v>
      </c>
      <c r="I133" s="9">
        <f t="shared" si="1"/>
        <v>5320.4679999999998</v>
      </c>
      <c r="J133" s="10"/>
      <c r="K133" s="10"/>
      <c r="L133" s="10"/>
    </row>
    <row r="134" spans="1:12" x14ac:dyDescent="0.2">
      <c r="A134" s="7">
        <v>7</v>
      </c>
      <c r="B134" s="7">
        <v>7301</v>
      </c>
      <c r="C134" s="8" t="s">
        <v>137</v>
      </c>
      <c r="D134" s="9">
        <v>46</v>
      </c>
      <c r="E134" s="9">
        <v>2088.0369999999998</v>
      </c>
      <c r="F134" s="9">
        <v>548</v>
      </c>
      <c r="G134" s="9">
        <v>34853.822</v>
      </c>
      <c r="H134" s="9">
        <f t="shared" si="1"/>
        <v>594</v>
      </c>
      <c r="I134" s="9">
        <f t="shared" si="1"/>
        <v>36941.858999999997</v>
      </c>
      <c r="J134" s="10"/>
      <c r="K134" s="10"/>
      <c r="L134" s="10"/>
    </row>
    <row r="135" spans="1:12" x14ac:dyDescent="0.2">
      <c r="A135" s="7">
        <v>7</v>
      </c>
      <c r="B135" s="7">
        <v>7302</v>
      </c>
      <c r="C135" s="8" t="s">
        <v>138</v>
      </c>
      <c r="D135" s="9">
        <v>7</v>
      </c>
      <c r="E135" s="9">
        <v>220.43</v>
      </c>
      <c r="F135" s="9">
        <v>227</v>
      </c>
      <c r="G135" s="9">
        <v>11540.379000000001</v>
      </c>
      <c r="H135" s="9">
        <f t="shared" ref="H135:I198" si="2">+D135+F135</f>
        <v>234</v>
      </c>
      <c r="I135" s="9">
        <f t="shared" si="2"/>
        <v>11760.809000000001</v>
      </c>
      <c r="J135" s="10"/>
      <c r="K135" s="10"/>
      <c r="L135" s="10"/>
    </row>
    <row r="136" spans="1:12" x14ac:dyDescent="0.2">
      <c r="A136" s="7">
        <v>7</v>
      </c>
      <c r="B136" s="7">
        <v>7303</v>
      </c>
      <c r="C136" s="8" t="s">
        <v>139</v>
      </c>
      <c r="D136" s="9">
        <v>0</v>
      </c>
      <c r="E136" s="9">
        <v>0</v>
      </c>
      <c r="F136" s="9">
        <v>58</v>
      </c>
      <c r="G136" s="9">
        <v>2884.9920000000002</v>
      </c>
      <c r="H136" s="9">
        <f t="shared" si="2"/>
        <v>58</v>
      </c>
      <c r="I136" s="9">
        <f t="shared" si="2"/>
        <v>2884.9920000000002</v>
      </c>
      <c r="J136" s="10"/>
      <c r="K136" s="10"/>
      <c r="L136" s="10"/>
    </row>
    <row r="137" spans="1:12" x14ac:dyDescent="0.2">
      <c r="A137" s="7">
        <v>7</v>
      </c>
      <c r="B137" s="7">
        <v>7304</v>
      </c>
      <c r="C137" s="8" t="s">
        <v>140</v>
      </c>
      <c r="D137" s="9">
        <v>10</v>
      </c>
      <c r="E137" s="9">
        <v>274.53699999999998</v>
      </c>
      <c r="F137" s="9">
        <v>217</v>
      </c>
      <c r="G137" s="9">
        <v>12195.447</v>
      </c>
      <c r="H137" s="9">
        <f t="shared" si="2"/>
        <v>227</v>
      </c>
      <c r="I137" s="9">
        <f t="shared" si="2"/>
        <v>12469.984</v>
      </c>
      <c r="J137" s="10"/>
      <c r="K137" s="10"/>
      <c r="L137" s="10"/>
    </row>
    <row r="138" spans="1:12" x14ac:dyDescent="0.2">
      <c r="A138" s="7">
        <v>7</v>
      </c>
      <c r="B138" s="7">
        <v>7305</v>
      </c>
      <c r="C138" s="8" t="s">
        <v>141</v>
      </c>
      <c r="D138" s="9">
        <v>9</v>
      </c>
      <c r="E138" s="9">
        <v>254.904</v>
      </c>
      <c r="F138" s="9">
        <v>149</v>
      </c>
      <c r="G138" s="9">
        <v>6829.0290000000005</v>
      </c>
      <c r="H138" s="9">
        <f t="shared" si="2"/>
        <v>158</v>
      </c>
      <c r="I138" s="9">
        <f t="shared" si="2"/>
        <v>7083.9330000000009</v>
      </c>
      <c r="J138" s="10"/>
      <c r="K138" s="10"/>
      <c r="L138" s="10"/>
    </row>
    <row r="139" spans="1:12" x14ac:dyDescent="0.2">
      <c r="A139" s="7">
        <v>7</v>
      </c>
      <c r="B139" s="7">
        <v>7306</v>
      </c>
      <c r="C139" s="8" t="s">
        <v>142</v>
      </c>
      <c r="D139" s="9">
        <v>3</v>
      </c>
      <c r="E139" s="9">
        <v>168.88</v>
      </c>
      <c r="F139" s="9">
        <v>178</v>
      </c>
      <c r="G139" s="9">
        <v>10394.161</v>
      </c>
      <c r="H139" s="9">
        <f t="shared" si="2"/>
        <v>181</v>
      </c>
      <c r="I139" s="9">
        <f t="shared" si="2"/>
        <v>10563.040999999999</v>
      </c>
      <c r="J139" s="10"/>
      <c r="K139" s="10"/>
      <c r="L139" s="10"/>
    </row>
    <row r="140" spans="1:12" x14ac:dyDescent="0.2">
      <c r="A140" s="7">
        <v>7</v>
      </c>
      <c r="B140" s="7">
        <v>7307</v>
      </c>
      <c r="C140" s="8" t="s">
        <v>143</v>
      </c>
      <c r="D140" s="9">
        <v>2</v>
      </c>
      <c r="E140" s="9">
        <v>125.92</v>
      </c>
      <c r="F140" s="9">
        <v>196</v>
      </c>
      <c r="G140" s="9">
        <v>11127.691000000001</v>
      </c>
      <c r="H140" s="9">
        <f t="shared" si="2"/>
        <v>198</v>
      </c>
      <c r="I140" s="9">
        <f t="shared" si="2"/>
        <v>11253.611000000001</v>
      </c>
      <c r="J140" s="10"/>
      <c r="K140" s="10"/>
      <c r="L140" s="10"/>
    </row>
    <row r="141" spans="1:12" x14ac:dyDescent="0.2">
      <c r="A141" s="7">
        <v>7</v>
      </c>
      <c r="B141" s="7">
        <v>7308</v>
      </c>
      <c r="C141" s="8" t="s">
        <v>144</v>
      </c>
      <c r="D141" s="9">
        <v>6</v>
      </c>
      <c r="E141" s="9">
        <v>288.19</v>
      </c>
      <c r="F141" s="9">
        <v>301</v>
      </c>
      <c r="G141" s="9">
        <v>17242.850999999999</v>
      </c>
      <c r="H141" s="9">
        <f t="shared" si="2"/>
        <v>307</v>
      </c>
      <c r="I141" s="9">
        <f t="shared" si="2"/>
        <v>17531.040999999997</v>
      </c>
      <c r="J141" s="10"/>
      <c r="K141" s="10"/>
      <c r="L141" s="10"/>
    </row>
    <row r="142" spans="1:12" x14ac:dyDescent="0.2">
      <c r="A142" s="7">
        <v>7</v>
      </c>
      <c r="B142" s="7">
        <v>7309</v>
      </c>
      <c r="C142" s="8" t="s">
        <v>145</v>
      </c>
      <c r="D142" s="9">
        <v>7</v>
      </c>
      <c r="E142" s="9">
        <v>196.536</v>
      </c>
      <c r="F142" s="9">
        <v>130</v>
      </c>
      <c r="G142" s="9">
        <v>5997.2640000000001</v>
      </c>
      <c r="H142" s="9">
        <f t="shared" si="2"/>
        <v>137</v>
      </c>
      <c r="I142" s="9">
        <f t="shared" si="2"/>
        <v>6193.8</v>
      </c>
      <c r="J142" s="10"/>
      <c r="K142" s="10"/>
      <c r="L142" s="10"/>
    </row>
    <row r="143" spans="1:12" x14ac:dyDescent="0.2">
      <c r="A143" s="7">
        <v>7</v>
      </c>
      <c r="B143" s="7">
        <v>7401</v>
      </c>
      <c r="C143" s="8" t="s">
        <v>146</v>
      </c>
      <c r="D143" s="9">
        <v>36</v>
      </c>
      <c r="E143" s="9">
        <v>1265.3530000000001</v>
      </c>
      <c r="F143" s="9">
        <v>538</v>
      </c>
      <c r="G143" s="9">
        <v>33115.186999999998</v>
      </c>
      <c r="H143" s="9">
        <f t="shared" si="2"/>
        <v>574</v>
      </c>
      <c r="I143" s="9">
        <f t="shared" si="2"/>
        <v>34380.54</v>
      </c>
      <c r="J143" s="10"/>
      <c r="K143" s="10"/>
      <c r="L143" s="10"/>
    </row>
    <row r="144" spans="1:12" x14ac:dyDescent="0.2">
      <c r="A144" s="7">
        <v>7</v>
      </c>
      <c r="B144" s="7">
        <v>7402</v>
      </c>
      <c r="C144" s="8" t="s">
        <v>147</v>
      </c>
      <c r="D144" s="9">
        <v>9</v>
      </c>
      <c r="E144" s="9">
        <v>284.55900000000003</v>
      </c>
      <c r="F144" s="9">
        <v>263</v>
      </c>
      <c r="G144" s="9">
        <v>12431.236000000001</v>
      </c>
      <c r="H144" s="9">
        <f t="shared" si="2"/>
        <v>272</v>
      </c>
      <c r="I144" s="9">
        <f t="shared" si="2"/>
        <v>12715.795</v>
      </c>
      <c r="J144" s="10"/>
      <c r="K144" s="10"/>
      <c r="L144" s="10"/>
    </row>
    <row r="145" spans="1:12" x14ac:dyDescent="0.2">
      <c r="A145" s="7">
        <v>7</v>
      </c>
      <c r="B145" s="7">
        <v>7403</v>
      </c>
      <c r="C145" s="8" t="s">
        <v>148</v>
      </c>
      <c r="D145" s="9">
        <v>3</v>
      </c>
      <c r="E145" s="9">
        <v>121.419</v>
      </c>
      <c r="F145" s="9">
        <v>198</v>
      </c>
      <c r="G145" s="9">
        <v>11666.656999999999</v>
      </c>
      <c r="H145" s="9">
        <f t="shared" si="2"/>
        <v>201</v>
      </c>
      <c r="I145" s="9">
        <f t="shared" si="2"/>
        <v>11788.075999999999</v>
      </c>
      <c r="J145" s="10"/>
      <c r="K145" s="10"/>
      <c r="L145" s="10"/>
    </row>
    <row r="146" spans="1:12" x14ac:dyDescent="0.2">
      <c r="A146" s="7">
        <v>7</v>
      </c>
      <c r="B146" s="7">
        <v>7404</v>
      </c>
      <c r="C146" s="8" t="s">
        <v>149</v>
      </c>
      <c r="D146" s="9">
        <v>10</v>
      </c>
      <c r="E146" s="9">
        <v>460.77</v>
      </c>
      <c r="F146" s="9">
        <v>273</v>
      </c>
      <c r="G146" s="9">
        <v>16226.035</v>
      </c>
      <c r="H146" s="9">
        <f t="shared" si="2"/>
        <v>283</v>
      </c>
      <c r="I146" s="9">
        <f t="shared" si="2"/>
        <v>16686.805</v>
      </c>
      <c r="J146" s="10"/>
      <c r="K146" s="10"/>
      <c r="L146" s="10"/>
    </row>
    <row r="147" spans="1:12" x14ac:dyDescent="0.2">
      <c r="A147" s="7">
        <v>7</v>
      </c>
      <c r="B147" s="7">
        <v>7405</v>
      </c>
      <c r="C147" s="8" t="s">
        <v>150</v>
      </c>
      <c r="D147" s="9">
        <v>3</v>
      </c>
      <c r="E147" s="9">
        <v>19.149000000000001</v>
      </c>
      <c r="F147" s="9">
        <v>241</v>
      </c>
      <c r="G147" s="9">
        <v>13315.289000000001</v>
      </c>
      <c r="H147" s="9">
        <f t="shared" si="2"/>
        <v>244</v>
      </c>
      <c r="I147" s="9">
        <f t="shared" si="2"/>
        <v>13334.438</v>
      </c>
      <c r="J147" s="10"/>
      <c r="K147" s="10"/>
      <c r="L147" s="10"/>
    </row>
    <row r="148" spans="1:12" x14ac:dyDescent="0.2">
      <c r="A148" s="7">
        <v>7</v>
      </c>
      <c r="B148" s="7">
        <v>7406</v>
      </c>
      <c r="C148" s="8" t="s">
        <v>151</v>
      </c>
      <c r="D148" s="9">
        <v>4</v>
      </c>
      <c r="E148" s="9">
        <v>240.25</v>
      </c>
      <c r="F148" s="9">
        <v>212</v>
      </c>
      <c r="G148" s="9">
        <v>13346.974</v>
      </c>
      <c r="H148" s="9">
        <f t="shared" si="2"/>
        <v>216</v>
      </c>
      <c r="I148" s="9">
        <f t="shared" si="2"/>
        <v>13587.224</v>
      </c>
      <c r="J148" s="10"/>
      <c r="K148" s="10"/>
      <c r="L148" s="10"/>
    </row>
    <row r="149" spans="1:12" x14ac:dyDescent="0.2">
      <c r="A149" s="7">
        <v>7</v>
      </c>
      <c r="B149" s="7">
        <v>7407</v>
      </c>
      <c r="C149" s="8" t="s">
        <v>152</v>
      </c>
      <c r="D149" s="9">
        <v>3</v>
      </c>
      <c r="E149" s="9">
        <v>143.249</v>
      </c>
      <c r="F149" s="9">
        <v>132</v>
      </c>
      <c r="G149" s="9">
        <v>7745.9520000000002</v>
      </c>
      <c r="H149" s="9">
        <f t="shared" si="2"/>
        <v>135</v>
      </c>
      <c r="I149" s="9">
        <f t="shared" si="2"/>
        <v>7889.201</v>
      </c>
      <c r="J149" s="10"/>
      <c r="K149" s="10"/>
      <c r="L149" s="10"/>
    </row>
    <row r="150" spans="1:12" x14ac:dyDescent="0.2">
      <c r="A150" s="7">
        <v>7</v>
      </c>
      <c r="B150" s="7">
        <v>7408</v>
      </c>
      <c r="C150" s="8" t="s">
        <v>153</v>
      </c>
      <c r="D150" s="9">
        <v>3</v>
      </c>
      <c r="E150" s="9">
        <v>113.21</v>
      </c>
      <c r="F150" s="9">
        <v>132</v>
      </c>
      <c r="G150" s="9">
        <v>7946.4560000000001</v>
      </c>
      <c r="H150" s="9">
        <f t="shared" si="2"/>
        <v>135</v>
      </c>
      <c r="I150" s="9">
        <f t="shared" si="2"/>
        <v>8059.6660000000002</v>
      </c>
      <c r="J150" s="10"/>
      <c r="K150" s="10"/>
      <c r="L150" s="10"/>
    </row>
    <row r="151" spans="1:12" x14ac:dyDescent="0.2">
      <c r="A151" s="7">
        <v>16</v>
      </c>
      <c r="B151" s="7">
        <v>16101</v>
      </c>
      <c r="C151" s="8" t="s">
        <v>154</v>
      </c>
      <c r="D151" s="9">
        <v>53</v>
      </c>
      <c r="E151" s="9">
        <v>2133.6439999999998</v>
      </c>
      <c r="F151" s="9">
        <v>729</v>
      </c>
      <c r="G151" s="9">
        <v>47741.548000000003</v>
      </c>
      <c r="H151" s="9">
        <f t="shared" si="2"/>
        <v>782</v>
      </c>
      <c r="I151" s="9">
        <f t="shared" si="2"/>
        <v>49875.192000000003</v>
      </c>
      <c r="J151" s="10"/>
      <c r="K151" s="10"/>
      <c r="L151" s="10"/>
    </row>
    <row r="152" spans="1:12" x14ac:dyDescent="0.2">
      <c r="A152" s="7">
        <v>16</v>
      </c>
      <c r="B152" s="7">
        <v>16102</v>
      </c>
      <c r="C152" s="8" t="s">
        <v>155</v>
      </c>
      <c r="D152" s="9">
        <v>13</v>
      </c>
      <c r="E152" s="9">
        <v>409.36099999999999</v>
      </c>
      <c r="F152" s="9">
        <v>295</v>
      </c>
      <c r="G152" s="9">
        <v>15709.375</v>
      </c>
      <c r="H152" s="9">
        <f t="shared" si="2"/>
        <v>308</v>
      </c>
      <c r="I152" s="9">
        <f t="shared" si="2"/>
        <v>16118.736000000001</v>
      </c>
      <c r="J152" s="10"/>
      <c r="K152" s="10"/>
      <c r="L152" s="10"/>
    </row>
    <row r="153" spans="1:12" x14ac:dyDescent="0.2">
      <c r="A153" s="7">
        <v>16</v>
      </c>
      <c r="B153" s="7">
        <v>16103</v>
      </c>
      <c r="C153" s="8" t="s">
        <v>156</v>
      </c>
      <c r="D153" s="9">
        <v>7</v>
      </c>
      <c r="E153" s="9">
        <v>191.52799999999999</v>
      </c>
      <c r="F153" s="9">
        <v>191</v>
      </c>
      <c r="G153" s="9">
        <v>9979.9410000000007</v>
      </c>
      <c r="H153" s="9">
        <f t="shared" si="2"/>
        <v>198</v>
      </c>
      <c r="I153" s="9">
        <f t="shared" si="2"/>
        <v>10171.469000000001</v>
      </c>
      <c r="J153" s="10"/>
      <c r="K153" s="10"/>
      <c r="L153" s="10"/>
    </row>
    <row r="154" spans="1:12" x14ac:dyDescent="0.2">
      <c r="A154" s="7">
        <v>16</v>
      </c>
      <c r="B154" s="7">
        <v>16104</v>
      </c>
      <c r="C154" s="8" t="s">
        <v>157</v>
      </c>
      <c r="D154" s="9">
        <v>5</v>
      </c>
      <c r="E154" s="9">
        <v>234.84</v>
      </c>
      <c r="F154" s="9">
        <v>204</v>
      </c>
      <c r="G154" s="9">
        <v>10027.558999999999</v>
      </c>
      <c r="H154" s="9">
        <f t="shared" si="2"/>
        <v>209</v>
      </c>
      <c r="I154" s="9">
        <f t="shared" si="2"/>
        <v>10262.398999999999</v>
      </c>
      <c r="J154" s="10"/>
      <c r="K154" s="10"/>
      <c r="L154" s="10"/>
    </row>
    <row r="155" spans="1:12" x14ac:dyDescent="0.2">
      <c r="A155" s="7">
        <v>16</v>
      </c>
      <c r="B155" s="7">
        <v>16105</v>
      </c>
      <c r="C155" s="8" t="s">
        <v>158</v>
      </c>
      <c r="D155" s="9">
        <v>6</v>
      </c>
      <c r="E155" s="9">
        <v>112.295</v>
      </c>
      <c r="F155" s="9">
        <v>220</v>
      </c>
      <c r="G155" s="9">
        <v>9959.0079999999998</v>
      </c>
      <c r="H155" s="9">
        <f t="shared" si="2"/>
        <v>226</v>
      </c>
      <c r="I155" s="9">
        <f t="shared" si="2"/>
        <v>10071.303</v>
      </c>
      <c r="J155" s="10"/>
      <c r="K155" s="10"/>
      <c r="L155" s="10"/>
    </row>
    <row r="156" spans="1:12" x14ac:dyDescent="0.2">
      <c r="A156" s="7">
        <v>16</v>
      </c>
      <c r="B156" s="7">
        <v>16106</v>
      </c>
      <c r="C156" s="8" t="s">
        <v>159</v>
      </c>
      <c r="D156" s="9">
        <v>3</v>
      </c>
      <c r="E156" s="9">
        <v>138.11600000000001</v>
      </c>
      <c r="F156" s="9">
        <v>121</v>
      </c>
      <c r="G156" s="9">
        <v>6386.6809999999996</v>
      </c>
      <c r="H156" s="9">
        <f t="shared" si="2"/>
        <v>124</v>
      </c>
      <c r="I156" s="9">
        <f t="shared" si="2"/>
        <v>6524.7969999999996</v>
      </c>
      <c r="J156" s="10"/>
      <c r="K156" s="10"/>
      <c r="L156" s="10"/>
    </row>
    <row r="157" spans="1:12" x14ac:dyDescent="0.2">
      <c r="A157" s="7">
        <v>16</v>
      </c>
      <c r="B157" s="7">
        <v>16107</v>
      </c>
      <c r="C157" s="8" t="s">
        <v>160</v>
      </c>
      <c r="D157" s="9">
        <v>3</v>
      </c>
      <c r="E157" s="9">
        <v>97.781999999999996</v>
      </c>
      <c r="F157" s="9">
        <v>172</v>
      </c>
      <c r="G157" s="9">
        <v>10816.932000000001</v>
      </c>
      <c r="H157" s="9">
        <f t="shared" si="2"/>
        <v>175</v>
      </c>
      <c r="I157" s="9">
        <f t="shared" si="2"/>
        <v>10914.714</v>
      </c>
      <c r="J157" s="10"/>
      <c r="K157" s="10"/>
      <c r="L157" s="10"/>
    </row>
    <row r="158" spans="1:12" x14ac:dyDescent="0.2">
      <c r="A158" s="7">
        <v>16</v>
      </c>
      <c r="B158" s="7">
        <v>16108</v>
      </c>
      <c r="C158" s="8" t="s">
        <v>161</v>
      </c>
      <c r="D158" s="9">
        <v>5</v>
      </c>
      <c r="E158" s="9">
        <v>127.86199999999999</v>
      </c>
      <c r="F158" s="9">
        <v>270</v>
      </c>
      <c r="G158" s="9">
        <v>12799.248</v>
      </c>
      <c r="H158" s="9">
        <f t="shared" si="2"/>
        <v>275</v>
      </c>
      <c r="I158" s="9">
        <f t="shared" si="2"/>
        <v>12927.109999999999</v>
      </c>
      <c r="J158" s="10"/>
      <c r="K158" s="10"/>
      <c r="L158" s="10"/>
    </row>
    <row r="159" spans="1:12" x14ac:dyDescent="0.2">
      <c r="A159" s="7">
        <v>16</v>
      </c>
      <c r="B159" s="7">
        <v>16109</v>
      </c>
      <c r="C159" s="8" t="s">
        <v>162</v>
      </c>
      <c r="D159" s="9">
        <v>11</v>
      </c>
      <c r="E159" s="9">
        <v>238.73699999999999</v>
      </c>
      <c r="F159" s="9">
        <v>208</v>
      </c>
      <c r="G159" s="9">
        <v>10553.81</v>
      </c>
      <c r="H159" s="9">
        <f t="shared" si="2"/>
        <v>219</v>
      </c>
      <c r="I159" s="9">
        <f t="shared" si="2"/>
        <v>10792.546999999999</v>
      </c>
      <c r="J159" s="10"/>
      <c r="K159" s="10"/>
      <c r="L159" s="10"/>
    </row>
    <row r="160" spans="1:12" x14ac:dyDescent="0.2">
      <c r="A160" s="7">
        <v>16</v>
      </c>
      <c r="B160" s="7">
        <v>16201</v>
      </c>
      <c r="C160" s="8" t="s">
        <v>163</v>
      </c>
      <c r="D160" s="9">
        <v>8</v>
      </c>
      <c r="E160" s="9">
        <v>153.44499999999999</v>
      </c>
      <c r="F160" s="9">
        <v>168</v>
      </c>
      <c r="G160" s="9">
        <v>6878.7910000000002</v>
      </c>
      <c r="H160" s="9">
        <f t="shared" si="2"/>
        <v>176</v>
      </c>
      <c r="I160" s="9">
        <f t="shared" si="2"/>
        <v>7032.2359999999999</v>
      </c>
      <c r="J160" s="10"/>
      <c r="K160" s="10"/>
      <c r="L160" s="10"/>
    </row>
    <row r="161" spans="1:12" x14ac:dyDescent="0.2">
      <c r="A161" s="7">
        <v>16</v>
      </c>
      <c r="B161" s="7">
        <v>16202</v>
      </c>
      <c r="C161" s="8" t="s">
        <v>164</v>
      </c>
      <c r="D161" s="9">
        <v>7</v>
      </c>
      <c r="E161" s="9">
        <v>237.96199999999999</v>
      </c>
      <c r="F161" s="9">
        <v>114</v>
      </c>
      <c r="G161" s="9">
        <v>4575.366</v>
      </c>
      <c r="H161" s="9">
        <f t="shared" si="2"/>
        <v>121</v>
      </c>
      <c r="I161" s="9">
        <f t="shared" si="2"/>
        <v>4813.3279999999995</v>
      </c>
      <c r="J161" s="10"/>
      <c r="K161" s="10"/>
      <c r="L161" s="10"/>
    </row>
    <row r="162" spans="1:12" x14ac:dyDescent="0.2">
      <c r="A162" s="7">
        <v>16</v>
      </c>
      <c r="B162" s="7">
        <v>16203</v>
      </c>
      <c r="C162" s="8" t="s">
        <v>165</v>
      </c>
      <c r="D162" s="9">
        <v>8</v>
      </c>
      <c r="E162" s="9">
        <v>445.51400000000001</v>
      </c>
      <c r="F162" s="9">
        <v>135</v>
      </c>
      <c r="G162" s="9">
        <v>8387.7019999999993</v>
      </c>
      <c r="H162" s="9">
        <f t="shared" si="2"/>
        <v>143</v>
      </c>
      <c r="I162" s="9">
        <f t="shared" si="2"/>
        <v>8833.2159999999985</v>
      </c>
      <c r="J162" s="10"/>
      <c r="K162" s="10"/>
      <c r="L162" s="10"/>
    </row>
    <row r="163" spans="1:12" x14ac:dyDescent="0.2">
      <c r="A163" s="7">
        <v>16</v>
      </c>
      <c r="B163" s="7">
        <v>16204</v>
      </c>
      <c r="C163" s="8" t="s">
        <v>166</v>
      </c>
      <c r="D163" s="9">
        <v>5</v>
      </c>
      <c r="E163" s="9">
        <v>139.386</v>
      </c>
      <c r="F163" s="9">
        <v>83</v>
      </c>
      <c r="G163" s="9">
        <v>3942.672</v>
      </c>
      <c r="H163" s="9">
        <f t="shared" si="2"/>
        <v>88</v>
      </c>
      <c r="I163" s="9">
        <f t="shared" si="2"/>
        <v>4082.058</v>
      </c>
      <c r="J163" s="10"/>
      <c r="K163" s="10"/>
      <c r="L163" s="10"/>
    </row>
    <row r="164" spans="1:12" x14ac:dyDescent="0.2">
      <c r="A164" s="7">
        <v>16</v>
      </c>
      <c r="B164" s="7">
        <v>16205</v>
      </c>
      <c r="C164" s="8" t="s">
        <v>167</v>
      </c>
      <c r="D164" s="9">
        <v>10</v>
      </c>
      <c r="E164" s="9">
        <v>236.88399999999999</v>
      </c>
      <c r="F164" s="9">
        <v>119</v>
      </c>
      <c r="G164" s="9">
        <v>4628.2359999999999</v>
      </c>
      <c r="H164" s="9">
        <f t="shared" si="2"/>
        <v>129</v>
      </c>
      <c r="I164" s="9">
        <f t="shared" si="2"/>
        <v>4865.12</v>
      </c>
      <c r="J164" s="10"/>
      <c r="K164" s="10"/>
      <c r="L164" s="10"/>
    </row>
    <row r="165" spans="1:12" x14ac:dyDescent="0.2">
      <c r="A165" s="7">
        <v>16</v>
      </c>
      <c r="B165" s="7">
        <v>16206</v>
      </c>
      <c r="C165" s="8" t="s">
        <v>168</v>
      </c>
      <c r="D165" s="9">
        <v>3</v>
      </c>
      <c r="E165" s="9">
        <v>150.446</v>
      </c>
      <c r="F165" s="9">
        <v>73</v>
      </c>
      <c r="G165" s="9">
        <v>3313.748</v>
      </c>
      <c r="H165" s="9">
        <f t="shared" si="2"/>
        <v>76</v>
      </c>
      <c r="I165" s="9">
        <f t="shared" si="2"/>
        <v>3464.194</v>
      </c>
      <c r="J165" s="10"/>
      <c r="K165" s="10"/>
      <c r="L165" s="10"/>
    </row>
    <row r="166" spans="1:12" x14ac:dyDescent="0.2">
      <c r="A166" s="7">
        <v>16</v>
      </c>
      <c r="B166" s="7">
        <v>16207</v>
      </c>
      <c r="C166" s="8" t="s">
        <v>169</v>
      </c>
      <c r="D166" s="9">
        <v>4</v>
      </c>
      <c r="E166" s="9">
        <v>144.21899999999999</v>
      </c>
      <c r="F166" s="9">
        <v>85</v>
      </c>
      <c r="G166" s="9">
        <v>4649.0789999999997</v>
      </c>
      <c r="H166" s="9">
        <f t="shared" si="2"/>
        <v>89</v>
      </c>
      <c r="I166" s="9">
        <f t="shared" si="2"/>
        <v>4793.2979999999998</v>
      </c>
      <c r="J166" s="10"/>
      <c r="K166" s="10"/>
      <c r="L166" s="10"/>
    </row>
    <row r="167" spans="1:12" x14ac:dyDescent="0.2">
      <c r="A167" s="7">
        <v>16</v>
      </c>
      <c r="B167" s="7">
        <v>16301</v>
      </c>
      <c r="C167" s="8" t="s">
        <v>170</v>
      </c>
      <c r="D167" s="9">
        <v>20</v>
      </c>
      <c r="E167" s="9">
        <v>737.077</v>
      </c>
      <c r="F167" s="9">
        <v>701</v>
      </c>
      <c r="G167" s="9">
        <v>31831.695</v>
      </c>
      <c r="H167" s="9">
        <f t="shared" si="2"/>
        <v>721</v>
      </c>
      <c r="I167" s="9">
        <f t="shared" si="2"/>
        <v>32568.772000000001</v>
      </c>
      <c r="J167" s="10"/>
      <c r="K167" s="10"/>
      <c r="L167" s="10"/>
    </row>
    <row r="168" spans="1:12" x14ac:dyDescent="0.2">
      <c r="A168" s="7">
        <v>16</v>
      </c>
      <c r="B168" s="7">
        <v>16302</v>
      </c>
      <c r="C168" s="8" t="s">
        <v>171</v>
      </c>
      <c r="D168" s="9">
        <v>6</v>
      </c>
      <c r="E168" s="9">
        <v>186.249</v>
      </c>
      <c r="F168" s="9">
        <v>370</v>
      </c>
      <c r="G168" s="9">
        <v>18733.491999999998</v>
      </c>
      <c r="H168" s="9">
        <f t="shared" si="2"/>
        <v>376</v>
      </c>
      <c r="I168" s="9">
        <f t="shared" si="2"/>
        <v>18919.740999999998</v>
      </c>
      <c r="J168" s="10"/>
      <c r="K168" s="10"/>
      <c r="L168" s="10"/>
    </row>
    <row r="169" spans="1:12" x14ac:dyDescent="0.2">
      <c r="A169" s="7">
        <v>16</v>
      </c>
      <c r="B169" s="7">
        <v>16303</v>
      </c>
      <c r="C169" s="8" t="s">
        <v>172</v>
      </c>
      <c r="D169" s="9">
        <v>18</v>
      </c>
      <c r="E169" s="9">
        <v>759.327</v>
      </c>
      <c r="F169" s="9">
        <v>171</v>
      </c>
      <c r="G169" s="9">
        <v>9021.18</v>
      </c>
      <c r="H169" s="9">
        <f t="shared" si="2"/>
        <v>189</v>
      </c>
      <c r="I169" s="9">
        <f t="shared" si="2"/>
        <v>9780.5069999999996</v>
      </c>
      <c r="J169" s="10"/>
      <c r="K169" s="10"/>
      <c r="L169" s="10"/>
    </row>
    <row r="170" spans="1:12" x14ac:dyDescent="0.2">
      <c r="A170" s="7">
        <v>16</v>
      </c>
      <c r="B170" s="7">
        <v>16304</v>
      </c>
      <c r="C170" s="8" t="s">
        <v>173</v>
      </c>
      <c r="D170" s="9">
        <v>11</v>
      </c>
      <c r="E170" s="9">
        <v>349.14</v>
      </c>
      <c r="F170" s="9">
        <v>97</v>
      </c>
      <c r="G170" s="9">
        <v>4471.6400000000003</v>
      </c>
      <c r="H170" s="9">
        <f t="shared" si="2"/>
        <v>108</v>
      </c>
      <c r="I170" s="9">
        <f t="shared" si="2"/>
        <v>4820.7800000000007</v>
      </c>
      <c r="J170" s="10"/>
      <c r="K170" s="10"/>
      <c r="L170" s="10"/>
    </row>
    <row r="171" spans="1:12" x14ac:dyDescent="0.2">
      <c r="A171" s="7">
        <v>16</v>
      </c>
      <c r="B171" s="7">
        <v>16305</v>
      </c>
      <c r="C171" s="8" t="s">
        <v>174</v>
      </c>
      <c r="D171" s="9">
        <v>4</v>
      </c>
      <c r="E171" s="9">
        <v>168.58600000000001</v>
      </c>
      <c r="F171" s="9">
        <v>90</v>
      </c>
      <c r="G171" s="9">
        <v>5463.6589999999997</v>
      </c>
      <c r="H171" s="9">
        <f t="shared" si="2"/>
        <v>94</v>
      </c>
      <c r="I171" s="9">
        <f t="shared" si="2"/>
        <v>5632.2449999999999</v>
      </c>
      <c r="J171" s="10"/>
      <c r="K171" s="10"/>
      <c r="L171" s="10"/>
    </row>
    <row r="172" spans="1:12" x14ac:dyDescent="0.2">
      <c r="A172" s="7">
        <v>8</v>
      </c>
      <c r="B172" s="7">
        <v>8101</v>
      </c>
      <c r="C172" s="8" t="s">
        <v>175</v>
      </c>
      <c r="D172" s="9">
        <v>85</v>
      </c>
      <c r="E172" s="9">
        <v>3814.7649999999999</v>
      </c>
      <c r="F172" s="9">
        <v>762</v>
      </c>
      <c r="G172" s="9">
        <v>48832.203000000001</v>
      </c>
      <c r="H172" s="9">
        <f t="shared" si="2"/>
        <v>847</v>
      </c>
      <c r="I172" s="9">
        <f t="shared" si="2"/>
        <v>52646.968000000001</v>
      </c>
      <c r="J172" s="10"/>
      <c r="K172" s="10"/>
      <c r="L172" s="10"/>
    </row>
    <row r="173" spans="1:12" x14ac:dyDescent="0.2">
      <c r="A173" s="7">
        <v>8</v>
      </c>
      <c r="B173" s="7">
        <v>8102</v>
      </c>
      <c r="C173" s="8" t="s">
        <v>176</v>
      </c>
      <c r="D173" s="9">
        <v>21</v>
      </c>
      <c r="E173" s="9">
        <v>568.84</v>
      </c>
      <c r="F173" s="9">
        <v>572</v>
      </c>
      <c r="G173" s="9">
        <v>35484.730000000003</v>
      </c>
      <c r="H173" s="9">
        <f t="shared" si="2"/>
        <v>593</v>
      </c>
      <c r="I173" s="9">
        <f t="shared" si="2"/>
        <v>36053.57</v>
      </c>
      <c r="J173" s="10"/>
      <c r="K173" s="10"/>
      <c r="L173" s="10"/>
    </row>
    <row r="174" spans="1:12" x14ac:dyDescent="0.2">
      <c r="A174" s="7">
        <v>8</v>
      </c>
      <c r="B174" s="7">
        <v>8103</v>
      </c>
      <c r="C174" s="8" t="s">
        <v>177</v>
      </c>
      <c r="D174" s="9">
        <v>12</v>
      </c>
      <c r="E174" s="9">
        <v>634.25900000000001</v>
      </c>
      <c r="F174" s="9">
        <v>259</v>
      </c>
      <c r="G174" s="9">
        <v>16090.599</v>
      </c>
      <c r="H174" s="9">
        <f t="shared" si="2"/>
        <v>271</v>
      </c>
      <c r="I174" s="9">
        <f t="shared" si="2"/>
        <v>16724.858</v>
      </c>
      <c r="J174" s="10"/>
      <c r="K174" s="10"/>
      <c r="L174" s="10"/>
    </row>
    <row r="175" spans="1:12" x14ac:dyDescent="0.2">
      <c r="A175" s="7">
        <v>8</v>
      </c>
      <c r="B175" s="7">
        <v>8104</v>
      </c>
      <c r="C175" s="8" t="s">
        <v>178</v>
      </c>
      <c r="D175" s="9">
        <v>9</v>
      </c>
      <c r="E175" s="9">
        <v>287.34500000000003</v>
      </c>
      <c r="F175" s="9">
        <v>115</v>
      </c>
      <c r="G175" s="9">
        <v>4834.4679999999998</v>
      </c>
      <c r="H175" s="9">
        <f t="shared" si="2"/>
        <v>124</v>
      </c>
      <c r="I175" s="9">
        <f t="shared" si="2"/>
        <v>5121.8130000000001</v>
      </c>
      <c r="J175" s="10"/>
      <c r="K175" s="10"/>
      <c r="L175" s="10"/>
    </row>
    <row r="176" spans="1:12" x14ac:dyDescent="0.2">
      <c r="A176" s="7">
        <v>8</v>
      </c>
      <c r="B176" s="7">
        <v>8105</v>
      </c>
      <c r="C176" s="8" t="s">
        <v>179</v>
      </c>
      <c r="D176" s="9">
        <v>1</v>
      </c>
      <c r="E176" s="9">
        <v>50.84</v>
      </c>
      <c r="F176" s="9">
        <v>129</v>
      </c>
      <c r="G176" s="9">
        <v>6544.2929999999997</v>
      </c>
      <c r="H176" s="9">
        <f t="shared" si="2"/>
        <v>130</v>
      </c>
      <c r="I176" s="9">
        <f t="shared" si="2"/>
        <v>6595.1329999999998</v>
      </c>
      <c r="J176" s="10"/>
      <c r="K176" s="10"/>
      <c r="L176" s="10"/>
    </row>
    <row r="177" spans="1:12" x14ac:dyDescent="0.2">
      <c r="A177" s="7">
        <v>8</v>
      </c>
      <c r="B177" s="7">
        <v>8106</v>
      </c>
      <c r="C177" s="8" t="s">
        <v>180</v>
      </c>
      <c r="D177" s="9">
        <v>7</v>
      </c>
      <c r="E177" s="9">
        <v>173.32900000000001</v>
      </c>
      <c r="F177" s="9">
        <v>357</v>
      </c>
      <c r="G177" s="9">
        <v>18357.175999999999</v>
      </c>
      <c r="H177" s="9">
        <f t="shared" si="2"/>
        <v>364</v>
      </c>
      <c r="I177" s="9">
        <f t="shared" si="2"/>
        <v>18530.505000000001</v>
      </c>
      <c r="J177" s="10"/>
      <c r="K177" s="10"/>
      <c r="L177" s="10"/>
    </row>
    <row r="178" spans="1:12" x14ac:dyDescent="0.2">
      <c r="A178" s="7">
        <v>8</v>
      </c>
      <c r="B178" s="7">
        <v>8107</v>
      </c>
      <c r="C178" s="8" t="s">
        <v>181</v>
      </c>
      <c r="D178" s="9">
        <v>14</v>
      </c>
      <c r="E178" s="9">
        <v>400.84699999999998</v>
      </c>
      <c r="F178" s="9">
        <v>564</v>
      </c>
      <c r="G178" s="9">
        <v>28980.521000000001</v>
      </c>
      <c r="H178" s="9">
        <f t="shared" si="2"/>
        <v>578</v>
      </c>
      <c r="I178" s="9">
        <f t="shared" si="2"/>
        <v>29381.368000000002</v>
      </c>
      <c r="J178" s="10"/>
      <c r="K178" s="10"/>
      <c r="L178" s="10"/>
    </row>
    <row r="179" spans="1:12" x14ac:dyDescent="0.2">
      <c r="A179" s="7">
        <v>8</v>
      </c>
      <c r="B179" s="7">
        <v>8108</v>
      </c>
      <c r="C179" s="8" t="s">
        <v>182</v>
      </c>
      <c r="D179" s="9">
        <v>13</v>
      </c>
      <c r="E179" s="9">
        <v>731.31700000000001</v>
      </c>
      <c r="F179" s="9">
        <v>549</v>
      </c>
      <c r="G179" s="9">
        <v>34058.521999999997</v>
      </c>
      <c r="H179" s="9">
        <f t="shared" si="2"/>
        <v>562</v>
      </c>
      <c r="I179" s="9">
        <f t="shared" si="2"/>
        <v>34789.839</v>
      </c>
      <c r="J179" s="10"/>
      <c r="K179" s="10"/>
      <c r="L179" s="10"/>
    </row>
    <row r="180" spans="1:12" x14ac:dyDescent="0.2">
      <c r="A180" s="7">
        <v>8</v>
      </c>
      <c r="B180" s="7">
        <v>8109</v>
      </c>
      <c r="C180" s="8" t="s">
        <v>183</v>
      </c>
      <c r="D180" s="9">
        <v>7</v>
      </c>
      <c r="E180" s="9">
        <v>218.30500000000001</v>
      </c>
      <c r="F180" s="9">
        <v>272</v>
      </c>
      <c r="G180" s="9">
        <v>10531.897000000001</v>
      </c>
      <c r="H180" s="9">
        <f t="shared" si="2"/>
        <v>279</v>
      </c>
      <c r="I180" s="9">
        <f t="shared" si="2"/>
        <v>10750.202000000001</v>
      </c>
      <c r="J180" s="10"/>
      <c r="K180" s="10"/>
      <c r="L180" s="10"/>
    </row>
    <row r="181" spans="1:12" x14ac:dyDescent="0.2">
      <c r="A181" s="7">
        <v>8</v>
      </c>
      <c r="B181" s="7">
        <v>8110</v>
      </c>
      <c r="C181" s="8" t="s">
        <v>184</v>
      </c>
      <c r="D181" s="9">
        <v>46</v>
      </c>
      <c r="E181" s="9">
        <v>1767.191</v>
      </c>
      <c r="F181" s="9">
        <v>1134</v>
      </c>
      <c r="G181" s="9">
        <v>70274.148000000001</v>
      </c>
      <c r="H181" s="9">
        <f t="shared" si="2"/>
        <v>1180</v>
      </c>
      <c r="I181" s="9">
        <f t="shared" si="2"/>
        <v>72041.339000000007</v>
      </c>
      <c r="J181" s="10"/>
      <c r="K181" s="10"/>
      <c r="L181" s="10"/>
    </row>
    <row r="182" spans="1:12" x14ac:dyDescent="0.2">
      <c r="A182" s="7">
        <v>8</v>
      </c>
      <c r="B182" s="7">
        <v>8111</v>
      </c>
      <c r="C182" s="8" t="s">
        <v>185</v>
      </c>
      <c r="D182" s="9">
        <v>25</v>
      </c>
      <c r="E182" s="9">
        <v>689.09799999999996</v>
      </c>
      <c r="F182" s="9">
        <v>407</v>
      </c>
      <c r="G182" s="9">
        <v>23937.440999999999</v>
      </c>
      <c r="H182" s="9">
        <f t="shared" si="2"/>
        <v>432</v>
      </c>
      <c r="I182" s="9">
        <f t="shared" si="2"/>
        <v>24626.538999999997</v>
      </c>
      <c r="J182" s="10"/>
      <c r="K182" s="10"/>
      <c r="L182" s="10"/>
    </row>
    <row r="183" spans="1:12" x14ac:dyDescent="0.2">
      <c r="A183" s="7">
        <v>8</v>
      </c>
      <c r="B183" s="7">
        <v>8112</v>
      </c>
      <c r="C183" s="8" t="s">
        <v>186</v>
      </c>
      <c r="D183" s="9">
        <v>25</v>
      </c>
      <c r="E183" s="9">
        <v>973.97699999999998</v>
      </c>
      <c r="F183" s="9">
        <v>443</v>
      </c>
      <c r="G183" s="9">
        <v>28150.995999999999</v>
      </c>
      <c r="H183" s="9">
        <f t="shared" si="2"/>
        <v>468</v>
      </c>
      <c r="I183" s="9">
        <f t="shared" si="2"/>
        <v>29124.972999999998</v>
      </c>
      <c r="J183" s="10"/>
      <c r="K183" s="10"/>
      <c r="L183" s="10"/>
    </row>
    <row r="184" spans="1:12" x14ac:dyDescent="0.2">
      <c r="A184" s="7">
        <v>8</v>
      </c>
      <c r="B184" s="7">
        <v>8201</v>
      </c>
      <c r="C184" s="8" t="s">
        <v>187</v>
      </c>
      <c r="D184" s="9">
        <v>11</v>
      </c>
      <c r="E184" s="9">
        <v>216.71199999999999</v>
      </c>
      <c r="F184" s="9">
        <v>253</v>
      </c>
      <c r="G184" s="9">
        <v>11940.862999999999</v>
      </c>
      <c r="H184" s="9">
        <f t="shared" si="2"/>
        <v>264</v>
      </c>
      <c r="I184" s="9">
        <f t="shared" si="2"/>
        <v>12157.574999999999</v>
      </c>
      <c r="J184" s="10"/>
      <c r="K184" s="10"/>
      <c r="L184" s="10"/>
    </row>
    <row r="185" spans="1:12" x14ac:dyDescent="0.2">
      <c r="A185" s="7">
        <v>8</v>
      </c>
      <c r="B185" s="7">
        <v>8202</v>
      </c>
      <c r="C185" s="8" t="s">
        <v>188</v>
      </c>
      <c r="D185" s="9">
        <v>12</v>
      </c>
      <c r="E185" s="9">
        <v>203.78399999999999</v>
      </c>
      <c r="F185" s="9">
        <v>400</v>
      </c>
      <c r="G185" s="9">
        <v>19015.839</v>
      </c>
      <c r="H185" s="9">
        <f t="shared" si="2"/>
        <v>412</v>
      </c>
      <c r="I185" s="9">
        <f t="shared" si="2"/>
        <v>19219.623</v>
      </c>
      <c r="J185" s="10"/>
      <c r="K185" s="10"/>
      <c r="L185" s="10"/>
    </row>
    <row r="186" spans="1:12" x14ac:dyDescent="0.2">
      <c r="A186" s="7">
        <v>8</v>
      </c>
      <c r="B186" s="7">
        <v>8203</v>
      </c>
      <c r="C186" s="8" t="s">
        <v>189</v>
      </c>
      <c r="D186" s="9">
        <v>15</v>
      </c>
      <c r="E186" s="9">
        <v>514.87099999999998</v>
      </c>
      <c r="F186" s="9">
        <v>453</v>
      </c>
      <c r="G186" s="9">
        <v>25447.988000000001</v>
      </c>
      <c r="H186" s="9">
        <f t="shared" si="2"/>
        <v>468</v>
      </c>
      <c r="I186" s="9">
        <f t="shared" si="2"/>
        <v>25962.859</v>
      </c>
      <c r="J186" s="10"/>
      <c r="K186" s="10"/>
      <c r="L186" s="10"/>
    </row>
    <row r="187" spans="1:12" x14ac:dyDescent="0.2">
      <c r="A187" s="7">
        <v>8</v>
      </c>
      <c r="B187" s="7">
        <v>8204</v>
      </c>
      <c r="C187" s="8" t="s">
        <v>190</v>
      </c>
      <c r="D187" s="9">
        <v>10</v>
      </c>
      <c r="E187" s="9">
        <v>254</v>
      </c>
      <c r="F187" s="9">
        <v>159</v>
      </c>
      <c r="G187" s="9">
        <v>5466.0940000000001</v>
      </c>
      <c r="H187" s="9">
        <f t="shared" si="2"/>
        <v>169</v>
      </c>
      <c r="I187" s="9">
        <f t="shared" si="2"/>
        <v>5720.0940000000001</v>
      </c>
      <c r="J187" s="10"/>
      <c r="K187" s="10"/>
      <c r="L187" s="10"/>
    </row>
    <row r="188" spans="1:12" x14ac:dyDescent="0.2">
      <c r="A188" s="7">
        <v>8</v>
      </c>
      <c r="B188" s="7">
        <v>8205</v>
      </c>
      <c r="C188" s="8" t="s">
        <v>191</v>
      </c>
      <c r="D188" s="9">
        <v>4</v>
      </c>
      <c r="E188" s="9">
        <v>120.974</v>
      </c>
      <c r="F188" s="9">
        <v>356</v>
      </c>
      <c r="G188" s="9">
        <v>18533.436000000002</v>
      </c>
      <c r="H188" s="9">
        <f t="shared" si="2"/>
        <v>360</v>
      </c>
      <c r="I188" s="9">
        <f t="shared" si="2"/>
        <v>18654.41</v>
      </c>
      <c r="J188" s="10"/>
      <c r="K188" s="10"/>
      <c r="L188" s="10"/>
    </row>
    <row r="189" spans="1:12" x14ac:dyDescent="0.2">
      <c r="A189" s="7">
        <v>8</v>
      </c>
      <c r="B189" s="7">
        <v>8206</v>
      </c>
      <c r="C189" s="8" t="s">
        <v>192</v>
      </c>
      <c r="D189" s="9">
        <v>18</v>
      </c>
      <c r="E189" s="9">
        <v>595.93399999999997</v>
      </c>
      <c r="F189" s="9">
        <v>311</v>
      </c>
      <c r="G189" s="9">
        <v>14034.272999999999</v>
      </c>
      <c r="H189" s="9">
        <f t="shared" si="2"/>
        <v>329</v>
      </c>
      <c r="I189" s="9">
        <f t="shared" si="2"/>
        <v>14630.206999999999</v>
      </c>
      <c r="J189" s="10"/>
      <c r="K189" s="10"/>
      <c r="L189" s="10"/>
    </row>
    <row r="190" spans="1:12" x14ac:dyDescent="0.2">
      <c r="A190" s="7">
        <v>8</v>
      </c>
      <c r="B190" s="7">
        <v>8207</v>
      </c>
      <c r="C190" s="8" t="s">
        <v>193</v>
      </c>
      <c r="D190" s="9">
        <v>14</v>
      </c>
      <c r="E190" s="9">
        <v>348.84899999999999</v>
      </c>
      <c r="F190" s="9">
        <v>185</v>
      </c>
      <c r="G190" s="9">
        <v>9129.4009999999998</v>
      </c>
      <c r="H190" s="9">
        <f t="shared" si="2"/>
        <v>199</v>
      </c>
      <c r="I190" s="9">
        <f t="shared" si="2"/>
        <v>9478.25</v>
      </c>
      <c r="J190" s="10"/>
      <c r="K190" s="10"/>
      <c r="L190" s="10"/>
    </row>
    <row r="191" spans="1:12" x14ac:dyDescent="0.2">
      <c r="A191" s="7">
        <v>8</v>
      </c>
      <c r="B191" s="7">
        <v>8301</v>
      </c>
      <c r="C191" s="8" t="s">
        <v>194</v>
      </c>
      <c r="D191" s="9">
        <v>68</v>
      </c>
      <c r="E191" s="9">
        <v>2117.1410000000001</v>
      </c>
      <c r="F191" s="9">
        <v>780</v>
      </c>
      <c r="G191" s="9">
        <v>46911.94</v>
      </c>
      <c r="H191" s="9">
        <f t="shared" si="2"/>
        <v>848</v>
      </c>
      <c r="I191" s="9">
        <f t="shared" si="2"/>
        <v>49029.081000000006</v>
      </c>
      <c r="J191" s="10"/>
      <c r="K191" s="10"/>
      <c r="L191" s="10"/>
    </row>
    <row r="192" spans="1:12" x14ac:dyDescent="0.2">
      <c r="A192" s="7">
        <v>8</v>
      </c>
      <c r="B192" s="7">
        <v>8302</v>
      </c>
      <c r="C192" s="8" t="s">
        <v>195</v>
      </c>
      <c r="D192" s="9">
        <v>10</v>
      </c>
      <c r="E192" s="9">
        <v>254.61199999999999</v>
      </c>
      <c r="F192" s="9">
        <v>124</v>
      </c>
      <c r="G192" s="9">
        <v>5347.491</v>
      </c>
      <c r="H192" s="9">
        <f t="shared" si="2"/>
        <v>134</v>
      </c>
      <c r="I192" s="9">
        <f t="shared" si="2"/>
        <v>5602.1030000000001</v>
      </c>
      <c r="J192" s="10"/>
      <c r="K192" s="10"/>
      <c r="L192" s="10"/>
    </row>
    <row r="193" spans="1:12" x14ac:dyDescent="0.2">
      <c r="A193" s="7">
        <v>8</v>
      </c>
      <c r="B193" s="7">
        <v>8303</v>
      </c>
      <c r="C193" s="8" t="s">
        <v>196</v>
      </c>
      <c r="D193" s="9">
        <v>4</v>
      </c>
      <c r="E193" s="9">
        <v>115.104</v>
      </c>
      <c r="F193" s="9">
        <v>191</v>
      </c>
      <c r="G193" s="9">
        <v>10302.031999999999</v>
      </c>
      <c r="H193" s="9">
        <f t="shared" si="2"/>
        <v>195</v>
      </c>
      <c r="I193" s="9">
        <f t="shared" si="2"/>
        <v>10417.135999999999</v>
      </c>
      <c r="J193" s="10"/>
      <c r="K193" s="10"/>
      <c r="L193" s="10"/>
    </row>
    <row r="194" spans="1:12" x14ac:dyDescent="0.2">
      <c r="A194" s="7">
        <v>8</v>
      </c>
      <c r="B194" s="7">
        <v>8304</v>
      </c>
      <c r="C194" s="8" t="s">
        <v>197</v>
      </c>
      <c r="D194" s="9">
        <v>7</v>
      </c>
      <c r="E194" s="9">
        <v>316.09199999999998</v>
      </c>
      <c r="F194" s="9">
        <v>105</v>
      </c>
      <c r="G194" s="9">
        <v>5742.1930000000002</v>
      </c>
      <c r="H194" s="9">
        <f t="shared" si="2"/>
        <v>112</v>
      </c>
      <c r="I194" s="9">
        <f t="shared" si="2"/>
        <v>6058.2849999999999</v>
      </c>
      <c r="J194" s="10"/>
      <c r="K194" s="10"/>
      <c r="L194" s="10"/>
    </row>
    <row r="195" spans="1:12" x14ac:dyDescent="0.2">
      <c r="A195" s="7">
        <v>8</v>
      </c>
      <c r="B195" s="7">
        <v>8305</v>
      </c>
      <c r="C195" s="8" t="s">
        <v>198</v>
      </c>
      <c r="D195" s="9">
        <v>10</v>
      </c>
      <c r="E195" s="9">
        <v>204.34399999999999</v>
      </c>
      <c r="F195" s="9">
        <v>150</v>
      </c>
      <c r="G195" s="9">
        <v>7721.125</v>
      </c>
      <c r="H195" s="9">
        <f t="shared" si="2"/>
        <v>160</v>
      </c>
      <c r="I195" s="9">
        <f t="shared" si="2"/>
        <v>7925.4690000000001</v>
      </c>
      <c r="J195" s="10"/>
      <c r="K195" s="10"/>
      <c r="L195" s="10"/>
    </row>
    <row r="196" spans="1:12" x14ac:dyDescent="0.2">
      <c r="A196" s="7">
        <v>8</v>
      </c>
      <c r="B196" s="7">
        <v>8306</v>
      </c>
      <c r="C196" s="8" t="s">
        <v>199</v>
      </c>
      <c r="D196" s="9">
        <v>13</v>
      </c>
      <c r="E196" s="9">
        <v>571.44899999999996</v>
      </c>
      <c r="F196" s="9">
        <v>158</v>
      </c>
      <c r="G196" s="9">
        <v>8512.4889999999996</v>
      </c>
      <c r="H196" s="9">
        <f t="shared" si="2"/>
        <v>171</v>
      </c>
      <c r="I196" s="9">
        <f t="shared" si="2"/>
        <v>9083.9380000000001</v>
      </c>
      <c r="J196" s="10"/>
      <c r="K196" s="10"/>
      <c r="L196" s="10"/>
    </row>
    <row r="197" spans="1:12" x14ac:dyDescent="0.2">
      <c r="A197" s="7">
        <v>8</v>
      </c>
      <c r="B197" s="7">
        <v>8307</v>
      </c>
      <c r="C197" s="8" t="s">
        <v>200</v>
      </c>
      <c r="D197" s="9">
        <v>8</v>
      </c>
      <c r="E197" s="9">
        <v>179.13499999999999</v>
      </c>
      <c r="F197" s="9">
        <v>139</v>
      </c>
      <c r="G197" s="9">
        <v>6833.2169999999996</v>
      </c>
      <c r="H197" s="9">
        <f t="shared" si="2"/>
        <v>147</v>
      </c>
      <c r="I197" s="9">
        <f t="shared" si="2"/>
        <v>7012.3519999999999</v>
      </c>
      <c r="J197" s="10"/>
      <c r="K197" s="10"/>
      <c r="L197" s="10"/>
    </row>
    <row r="198" spans="1:12" x14ac:dyDescent="0.2">
      <c r="A198" s="7">
        <v>8</v>
      </c>
      <c r="B198" s="7">
        <v>8308</v>
      </c>
      <c r="C198" s="8" t="s">
        <v>201</v>
      </c>
      <c r="D198" s="9">
        <v>5</v>
      </c>
      <c r="E198" s="9">
        <v>87.938999999999993</v>
      </c>
      <c r="F198" s="9">
        <v>109</v>
      </c>
      <c r="G198" s="9">
        <v>4672.116</v>
      </c>
      <c r="H198" s="9">
        <f t="shared" si="2"/>
        <v>114</v>
      </c>
      <c r="I198" s="9">
        <f t="shared" si="2"/>
        <v>4760.0550000000003</v>
      </c>
      <c r="J198" s="10"/>
      <c r="K198" s="10"/>
      <c r="L198" s="10"/>
    </row>
    <row r="199" spans="1:12" x14ac:dyDescent="0.2">
      <c r="A199" s="7">
        <v>8</v>
      </c>
      <c r="B199" s="7">
        <v>8309</v>
      </c>
      <c r="C199" s="8" t="s">
        <v>202</v>
      </c>
      <c r="D199" s="9">
        <v>5</v>
      </c>
      <c r="E199" s="9">
        <v>109.11499999999999</v>
      </c>
      <c r="F199" s="9">
        <v>88</v>
      </c>
      <c r="G199" s="9">
        <v>3645.4110000000001</v>
      </c>
      <c r="H199" s="9">
        <f t="shared" ref="H199:I262" si="3">+D199+F199</f>
        <v>93</v>
      </c>
      <c r="I199" s="9">
        <f t="shared" si="3"/>
        <v>3754.5259999999998</v>
      </c>
      <c r="J199" s="10"/>
      <c r="K199" s="10"/>
      <c r="L199" s="10"/>
    </row>
    <row r="200" spans="1:12" x14ac:dyDescent="0.2">
      <c r="A200" s="7">
        <v>8</v>
      </c>
      <c r="B200" s="7">
        <v>8310</v>
      </c>
      <c r="C200" s="8" t="s">
        <v>203</v>
      </c>
      <c r="D200" s="9">
        <v>3</v>
      </c>
      <c r="E200" s="9">
        <v>64.543000000000006</v>
      </c>
      <c r="F200" s="9">
        <v>61</v>
      </c>
      <c r="G200" s="9">
        <v>2376.634</v>
      </c>
      <c r="H200" s="9">
        <f t="shared" si="3"/>
        <v>64</v>
      </c>
      <c r="I200" s="9">
        <f t="shared" si="3"/>
        <v>2441.1770000000001</v>
      </c>
      <c r="J200" s="10"/>
      <c r="K200" s="10"/>
      <c r="L200" s="10"/>
    </row>
    <row r="201" spans="1:12" x14ac:dyDescent="0.2">
      <c r="A201" s="7">
        <v>8</v>
      </c>
      <c r="B201" s="7">
        <v>8311</v>
      </c>
      <c r="C201" s="8" t="s">
        <v>204</v>
      </c>
      <c r="D201" s="9">
        <v>10</v>
      </c>
      <c r="E201" s="9">
        <v>313.673</v>
      </c>
      <c r="F201" s="9">
        <v>171</v>
      </c>
      <c r="G201" s="9">
        <v>8636.4920000000002</v>
      </c>
      <c r="H201" s="9">
        <f t="shared" si="3"/>
        <v>181</v>
      </c>
      <c r="I201" s="9">
        <f t="shared" si="3"/>
        <v>8950.1650000000009</v>
      </c>
      <c r="J201" s="10"/>
      <c r="K201" s="10"/>
      <c r="L201" s="10"/>
    </row>
    <row r="202" spans="1:12" x14ac:dyDescent="0.2">
      <c r="A202" s="7">
        <v>8</v>
      </c>
      <c r="B202" s="7">
        <v>8312</v>
      </c>
      <c r="C202" s="8" t="s">
        <v>205</v>
      </c>
      <c r="D202" s="9">
        <v>6</v>
      </c>
      <c r="E202" s="9">
        <v>124.331</v>
      </c>
      <c r="F202" s="9">
        <v>189</v>
      </c>
      <c r="G202" s="9">
        <v>9174.0949999999993</v>
      </c>
      <c r="H202" s="9">
        <f t="shared" si="3"/>
        <v>195</v>
      </c>
      <c r="I202" s="9">
        <f t="shared" si="3"/>
        <v>9298.4259999999995</v>
      </c>
      <c r="J202" s="10"/>
      <c r="K202" s="10"/>
      <c r="L202" s="10"/>
    </row>
    <row r="203" spans="1:12" x14ac:dyDescent="0.2">
      <c r="A203" s="7">
        <v>8</v>
      </c>
      <c r="B203" s="7">
        <v>8313</v>
      </c>
      <c r="C203" s="8" t="s">
        <v>206</v>
      </c>
      <c r="D203" s="9">
        <v>8</v>
      </c>
      <c r="E203" s="9">
        <v>215.65700000000001</v>
      </c>
      <c r="F203" s="9">
        <v>275</v>
      </c>
      <c r="G203" s="9">
        <v>13001.602999999999</v>
      </c>
      <c r="H203" s="9">
        <f t="shared" si="3"/>
        <v>283</v>
      </c>
      <c r="I203" s="9">
        <f t="shared" si="3"/>
        <v>13217.259999999998</v>
      </c>
      <c r="J203" s="10"/>
      <c r="K203" s="10"/>
      <c r="L203" s="10"/>
    </row>
    <row r="204" spans="1:12" x14ac:dyDescent="0.2">
      <c r="A204" s="7">
        <v>8</v>
      </c>
      <c r="B204" s="7">
        <v>8314</v>
      </c>
      <c r="C204" s="8" t="s">
        <v>207</v>
      </c>
      <c r="D204" s="9">
        <v>19</v>
      </c>
      <c r="E204" s="9">
        <v>497.73399999999998</v>
      </c>
      <c r="F204" s="9">
        <v>203</v>
      </c>
      <c r="G204" s="9">
        <v>8655.9230000000007</v>
      </c>
      <c r="H204" s="9">
        <f t="shared" si="3"/>
        <v>222</v>
      </c>
      <c r="I204" s="9">
        <f t="shared" si="3"/>
        <v>9153.6570000000011</v>
      </c>
      <c r="J204" s="10"/>
      <c r="K204" s="10"/>
      <c r="L204" s="10"/>
    </row>
    <row r="205" spans="1:12" x14ac:dyDescent="0.2">
      <c r="A205" s="7">
        <v>9</v>
      </c>
      <c r="B205" s="7">
        <v>9101</v>
      </c>
      <c r="C205" s="8" t="s">
        <v>208</v>
      </c>
      <c r="D205" s="9">
        <v>48</v>
      </c>
      <c r="E205" s="9">
        <v>1847.6569999999999</v>
      </c>
      <c r="F205" s="9">
        <v>1372</v>
      </c>
      <c r="G205" s="9">
        <v>85864.403999999995</v>
      </c>
      <c r="H205" s="9">
        <f t="shared" si="3"/>
        <v>1420</v>
      </c>
      <c r="I205" s="9">
        <f t="shared" si="3"/>
        <v>87712.061000000002</v>
      </c>
      <c r="J205" s="10"/>
      <c r="K205" s="10"/>
      <c r="L205" s="10"/>
    </row>
    <row r="206" spans="1:12" x14ac:dyDescent="0.2">
      <c r="A206" s="7">
        <v>9</v>
      </c>
      <c r="B206" s="7">
        <v>9102</v>
      </c>
      <c r="C206" s="8" t="s">
        <v>209</v>
      </c>
      <c r="D206" s="9">
        <v>13</v>
      </c>
      <c r="E206" s="9">
        <v>318.25799999999998</v>
      </c>
      <c r="F206" s="9">
        <v>356</v>
      </c>
      <c r="G206" s="9">
        <v>18499.635999999999</v>
      </c>
      <c r="H206" s="9">
        <f t="shared" si="3"/>
        <v>369</v>
      </c>
      <c r="I206" s="9">
        <f t="shared" si="3"/>
        <v>18817.894</v>
      </c>
      <c r="J206" s="10"/>
      <c r="K206" s="10"/>
      <c r="L206" s="10"/>
    </row>
    <row r="207" spans="1:12" x14ac:dyDescent="0.2">
      <c r="A207" s="7">
        <v>9</v>
      </c>
      <c r="B207" s="7">
        <v>9103</v>
      </c>
      <c r="C207" s="8" t="s">
        <v>210</v>
      </c>
      <c r="D207" s="9">
        <v>17</v>
      </c>
      <c r="E207" s="9">
        <v>548.16700000000003</v>
      </c>
      <c r="F207" s="9">
        <v>129</v>
      </c>
      <c r="G207" s="9">
        <v>7177.9769999999999</v>
      </c>
      <c r="H207" s="9">
        <f t="shared" si="3"/>
        <v>146</v>
      </c>
      <c r="I207" s="9">
        <f t="shared" si="3"/>
        <v>7726.1440000000002</v>
      </c>
      <c r="J207" s="10"/>
      <c r="K207" s="10"/>
      <c r="L207" s="10"/>
    </row>
    <row r="208" spans="1:12" x14ac:dyDescent="0.2">
      <c r="A208" s="7">
        <v>9</v>
      </c>
      <c r="B208" s="7">
        <v>9104</v>
      </c>
      <c r="C208" s="8" t="s">
        <v>211</v>
      </c>
      <c r="D208" s="9">
        <v>14</v>
      </c>
      <c r="E208" s="9">
        <v>372.98899999999998</v>
      </c>
      <c r="F208" s="9">
        <v>122</v>
      </c>
      <c r="G208" s="9">
        <v>7509.5029999999997</v>
      </c>
      <c r="H208" s="9">
        <f t="shared" si="3"/>
        <v>136</v>
      </c>
      <c r="I208" s="9">
        <f t="shared" si="3"/>
        <v>7882.4919999999993</v>
      </c>
      <c r="J208" s="10"/>
      <c r="K208" s="10"/>
      <c r="L208" s="10"/>
    </row>
    <row r="209" spans="1:12" x14ac:dyDescent="0.2">
      <c r="A209" s="7">
        <v>9</v>
      </c>
      <c r="B209" s="7">
        <v>9105</v>
      </c>
      <c r="C209" s="8" t="s">
        <v>212</v>
      </c>
      <c r="D209" s="9">
        <v>6</v>
      </c>
      <c r="E209" s="9">
        <v>253.303</v>
      </c>
      <c r="F209" s="9">
        <v>324</v>
      </c>
      <c r="G209" s="9">
        <v>17276.810000000001</v>
      </c>
      <c r="H209" s="9">
        <f t="shared" si="3"/>
        <v>330</v>
      </c>
      <c r="I209" s="9">
        <f t="shared" si="3"/>
        <v>17530.113000000001</v>
      </c>
      <c r="J209" s="10"/>
      <c r="K209" s="10"/>
      <c r="L209" s="10"/>
    </row>
    <row r="210" spans="1:12" x14ac:dyDescent="0.2">
      <c r="A210" s="7">
        <v>9</v>
      </c>
      <c r="B210" s="7">
        <v>9106</v>
      </c>
      <c r="C210" s="8" t="s">
        <v>213</v>
      </c>
      <c r="D210" s="9">
        <v>4</v>
      </c>
      <c r="E210" s="9">
        <v>66.483999999999995</v>
      </c>
      <c r="F210" s="9">
        <v>174</v>
      </c>
      <c r="G210" s="9">
        <v>9875.7000000000007</v>
      </c>
      <c r="H210" s="9">
        <f t="shared" si="3"/>
        <v>178</v>
      </c>
      <c r="I210" s="9">
        <f t="shared" si="3"/>
        <v>9942.1840000000011</v>
      </c>
      <c r="J210" s="10"/>
      <c r="K210" s="10"/>
      <c r="L210" s="10"/>
    </row>
    <row r="211" spans="1:12" x14ac:dyDescent="0.2">
      <c r="A211" s="7">
        <v>9</v>
      </c>
      <c r="B211" s="7">
        <v>9107</v>
      </c>
      <c r="C211" s="8" t="s">
        <v>214</v>
      </c>
      <c r="D211" s="9">
        <v>11</v>
      </c>
      <c r="E211" s="9">
        <v>302.57900000000001</v>
      </c>
      <c r="F211" s="9">
        <v>176</v>
      </c>
      <c r="G211" s="9">
        <v>9154.0130000000008</v>
      </c>
      <c r="H211" s="9">
        <f t="shared" si="3"/>
        <v>187</v>
      </c>
      <c r="I211" s="9">
        <f t="shared" si="3"/>
        <v>9456.5920000000006</v>
      </c>
      <c r="J211" s="10"/>
      <c r="K211" s="10"/>
      <c r="L211" s="10"/>
    </row>
    <row r="212" spans="1:12" x14ac:dyDescent="0.2">
      <c r="A212" s="7">
        <v>9</v>
      </c>
      <c r="B212" s="7">
        <v>9108</v>
      </c>
      <c r="C212" s="8" t="s">
        <v>215</v>
      </c>
      <c r="D212" s="9">
        <v>7</v>
      </c>
      <c r="E212" s="9">
        <v>159.56</v>
      </c>
      <c r="F212" s="9">
        <v>191</v>
      </c>
      <c r="G212" s="9">
        <v>11752.062</v>
      </c>
      <c r="H212" s="9">
        <f t="shared" si="3"/>
        <v>198</v>
      </c>
      <c r="I212" s="9">
        <f t="shared" si="3"/>
        <v>11911.621999999999</v>
      </c>
      <c r="J212" s="10"/>
      <c r="K212" s="10"/>
      <c r="L212" s="10"/>
    </row>
    <row r="213" spans="1:12" x14ac:dyDescent="0.2">
      <c r="A213" s="7">
        <v>9</v>
      </c>
      <c r="B213" s="7">
        <v>9109</v>
      </c>
      <c r="C213" s="8" t="s">
        <v>216</v>
      </c>
      <c r="D213" s="9">
        <v>14</v>
      </c>
      <c r="E213" s="9">
        <v>498.14600000000002</v>
      </c>
      <c r="F213" s="9">
        <v>358</v>
      </c>
      <c r="G213" s="9">
        <v>19166.561000000002</v>
      </c>
      <c r="H213" s="9">
        <f t="shared" si="3"/>
        <v>372</v>
      </c>
      <c r="I213" s="9">
        <f t="shared" si="3"/>
        <v>19664.707000000002</v>
      </c>
      <c r="J213" s="10"/>
      <c r="K213" s="10"/>
      <c r="L213" s="10"/>
    </row>
    <row r="214" spans="1:12" x14ac:dyDescent="0.2">
      <c r="A214" s="7">
        <v>9</v>
      </c>
      <c r="B214" s="7">
        <v>9110</v>
      </c>
      <c r="C214" s="8" t="s">
        <v>217</v>
      </c>
      <c r="D214" s="9">
        <v>8</v>
      </c>
      <c r="E214" s="9">
        <v>164.09299999999999</v>
      </c>
      <c r="F214" s="9">
        <v>173</v>
      </c>
      <c r="G214" s="9">
        <v>8773.8379999999997</v>
      </c>
      <c r="H214" s="9">
        <f t="shared" si="3"/>
        <v>181</v>
      </c>
      <c r="I214" s="9">
        <f t="shared" si="3"/>
        <v>8937.9310000000005</v>
      </c>
      <c r="J214" s="10"/>
      <c r="K214" s="10"/>
      <c r="L214" s="10"/>
    </row>
    <row r="215" spans="1:12" x14ac:dyDescent="0.2">
      <c r="A215" s="7">
        <v>9</v>
      </c>
      <c r="B215" s="7">
        <v>9111</v>
      </c>
      <c r="C215" s="8" t="s">
        <v>218</v>
      </c>
      <c r="D215" s="9">
        <v>18</v>
      </c>
      <c r="E215" s="9">
        <v>613.73099999999999</v>
      </c>
      <c r="F215" s="9">
        <v>519</v>
      </c>
      <c r="G215" s="9">
        <v>24803.309000000001</v>
      </c>
      <c r="H215" s="9">
        <f t="shared" si="3"/>
        <v>537</v>
      </c>
      <c r="I215" s="9">
        <f t="shared" si="3"/>
        <v>25417.040000000001</v>
      </c>
      <c r="J215" s="10"/>
      <c r="K215" s="10"/>
      <c r="L215" s="10"/>
    </row>
    <row r="216" spans="1:12" x14ac:dyDescent="0.2">
      <c r="A216" s="7">
        <v>9</v>
      </c>
      <c r="B216" s="7">
        <v>9112</v>
      </c>
      <c r="C216" s="8" t="s">
        <v>219</v>
      </c>
      <c r="D216" s="9">
        <v>23</v>
      </c>
      <c r="E216" s="9">
        <v>1310.3679999999999</v>
      </c>
      <c r="F216" s="9">
        <v>548</v>
      </c>
      <c r="G216" s="9">
        <v>29727.41</v>
      </c>
      <c r="H216" s="9">
        <f t="shared" si="3"/>
        <v>571</v>
      </c>
      <c r="I216" s="9">
        <f t="shared" si="3"/>
        <v>31037.777999999998</v>
      </c>
      <c r="J216" s="10"/>
      <c r="K216" s="10"/>
      <c r="L216" s="10"/>
    </row>
    <row r="217" spans="1:12" x14ac:dyDescent="0.2">
      <c r="A217" s="7">
        <v>9</v>
      </c>
      <c r="B217" s="7">
        <v>9113</v>
      </c>
      <c r="C217" s="8" t="s">
        <v>220</v>
      </c>
      <c r="D217" s="9">
        <v>10</v>
      </c>
      <c r="E217" s="9">
        <v>330.97199999999998</v>
      </c>
      <c r="F217" s="9">
        <v>136</v>
      </c>
      <c r="G217" s="9">
        <v>6187.933</v>
      </c>
      <c r="H217" s="9">
        <f t="shared" si="3"/>
        <v>146</v>
      </c>
      <c r="I217" s="9">
        <f t="shared" si="3"/>
        <v>6518.9049999999997</v>
      </c>
      <c r="J217" s="10"/>
      <c r="K217" s="10"/>
      <c r="L217" s="10"/>
    </row>
    <row r="218" spans="1:12" x14ac:dyDescent="0.2">
      <c r="A218" s="7">
        <v>9</v>
      </c>
      <c r="B218" s="7">
        <v>9114</v>
      </c>
      <c r="C218" s="8" t="s">
        <v>221</v>
      </c>
      <c r="D218" s="9">
        <v>7</v>
      </c>
      <c r="E218" s="9">
        <v>212.375</v>
      </c>
      <c r="F218" s="9">
        <v>221</v>
      </c>
      <c r="G218" s="9">
        <v>12648.021000000001</v>
      </c>
      <c r="H218" s="9">
        <f t="shared" si="3"/>
        <v>228</v>
      </c>
      <c r="I218" s="9">
        <f t="shared" si="3"/>
        <v>12860.396000000001</v>
      </c>
      <c r="J218" s="10"/>
      <c r="K218" s="10"/>
      <c r="L218" s="10"/>
    </row>
    <row r="219" spans="1:12" x14ac:dyDescent="0.2">
      <c r="A219" s="7">
        <v>9</v>
      </c>
      <c r="B219" s="7">
        <v>9115</v>
      </c>
      <c r="C219" s="8" t="s">
        <v>222</v>
      </c>
      <c r="D219" s="9">
        <v>7</v>
      </c>
      <c r="E219" s="9">
        <v>243.148</v>
      </c>
      <c r="F219" s="9">
        <v>243</v>
      </c>
      <c r="G219" s="9">
        <v>15062.245999999999</v>
      </c>
      <c r="H219" s="9">
        <f t="shared" si="3"/>
        <v>250</v>
      </c>
      <c r="I219" s="9">
        <f t="shared" si="3"/>
        <v>15305.393999999998</v>
      </c>
      <c r="J219" s="10"/>
      <c r="K219" s="10"/>
      <c r="L219" s="10"/>
    </row>
    <row r="220" spans="1:12" x14ac:dyDescent="0.2">
      <c r="A220" s="7">
        <v>9</v>
      </c>
      <c r="B220" s="7">
        <v>9116</v>
      </c>
      <c r="C220" s="8" t="s">
        <v>223</v>
      </c>
      <c r="D220" s="9">
        <v>25</v>
      </c>
      <c r="E220" s="9">
        <v>521.19000000000005</v>
      </c>
      <c r="F220" s="9">
        <v>171</v>
      </c>
      <c r="G220" s="9">
        <v>8093.0439999999999</v>
      </c>
      <c r="H220" s="9">
        <f t="shared" si="3"/>
        <v>196</v>
      </c>
      <c r="I220" s="9">
        <f t="shared" si="3"/>
        <v>8614.2340000000004</v>
      </c>
      <c r="J220" s="10"/>
      <c r="K220" s="10"/>
      <c r="L220" s="10"/>
    </row>
    <row r="221" spans="1:12" x14ac:dyDescent="0.2">
      <c r="A221" s="7">
        <v>9</v>
      </c>
      <c r="B221" s="7">
        <v>9117</v>
      </c>
      <c r="C221" s="8" t="s">
        <v>224</v>
      </c>
      <c r="D221" s="9">
        <v>17</v>
      </c>
      <c r="E221" s="9">
        <v>469.23399999999998</v>
      </c>
      <c r="F221" s="9">
        <v>218</v>
      </c>
      <c r="G221" s="9">
        <v>11415.487999999999</v>
      </c>
      <c r="H221" s="9">
        <f t="shared" si="3"/>
        <v>235</v>
      </c>
      <c r="I221" s="9">
        <f t="shared" si="3"/>
        <v>11884.722</v>
      </c>
      <c r="J221" s="10"/>
      <c r="K221" s="10"/>
      <c r="L221" s="10"/>
    </row>
    <row r="222" spans="1:12" x14ac:dyDescent="0.2">
      <c r="A222" s="7">
        <v>9</v>
      </c>
      <c r="B222" s="7">
        <v>9118</v>
      </c>
      <c r="C222" s="8" t="s">
        <v>225</v>
      </c>
      <c r="D222" s="9">
        <v>8</v>
      </c>
      <c r="E222" s="9">
        <v>127.973</v>
      </c>
      <c r="F222" s="9">
        <v>225</v>
      </c>
      <c r="G222" s="9">
        <v>10779.834999999999</v>
      </c>
      <c r="H222" s="9">
        <f t="shared" si="3"/>
        <v>233</v>
      </c>
      <c r="I222" s="9">
        <f t="shared" si="3"/>
        <v>10907.807999999999</v>
      </c>
      <c r="J222" s="10"/>
      <c r="K222" s="10"/>
      <c r="L222" s="10"/>
    </row>
    <row r="223" spans="1:12" x14ac:dyDescent="0.2">
      <c r="A223" s="7">
        <v>9</v>
      </c>
      <c r="B223" s="7">
        <v>9119</v>
      </c>
      <c r="C223" s="8" t="s">
        <v>226</v>
      </c>
      <c r="D223" s="9">
        <v>10</v>
      </c>
      <c r="E223" s="9">
        <v>529.47900000000004</v>
      </c>
      <c r="F223" s="9">
        <v>226</v>
      </c>
      <c r="G223" s="9">
        <v>12365.2</v>
      </c>
      <c r="H223" s="9">
        <f t="shared" si="3"/>
        <v>236</v>
      </c>
      <c r="I223" s="9">
        <f t="shared" si="3"/>
        <v>12894.679</v>
      </c>
      <c r="J223" s="10"/>
      <c r="K223" s="10"/>
      <c r="L223" s="10"/>
    </row>
    <row r="224" spans="1:12" x14ac:dyDescent="0.2">
      <c r="A224" s="7">
        <v>9</v>
      </c>
      <c r="B224" s="7">
        <v>9120</v>
      </c>
      <c r="C224" s="8" t="s">
        <v>227</v>
      </c>
      <c r="D224" s="9">
        <v>29</v>
      </c>
      <c r="E224" s="9">
        <v>1076.691</v>
      </c>
      <c r="F224" s="9">
        <v>472</v>
      </c>
      <c r="G224" s="9">
        <v>29626.848999999998</v>
      </c>
      <c r="H224" s="9">
        <f t="shared" si="3"/>
        <v>501</v>
      </c>
      <c r="I224" s="9">
        <f t="shared" si="3"/>
        <v>30703.539999999997</v>
      </c>
      <c r="J224" s="10"/>
      <c r="K224" s="10"/>
      <c r="L224" s="10"/>
    </row>
    <row r="225" spans="1:12" x14ac:dyDescent="0.2">
      <c r="A225" s="7">
        <v>9</v>
      </c>
      <c r="B225" s="7">
        <v>9121</v>
      </c>
      <c r="C225" s="8" t="s">
        <v>228</v>
      </c>
      <c r="D225" s="9">
        <v>21</v>
      </c>
      <c r="E225" s="9">
        <v>700.53399999999999</v>
      </c>
      <c r="F225" s="9">
        <v>303</v>
      </c>
      <c r="G225" s="9">
        <v>15510.102000000001</v>
      </c>
      <c r="H225" s="9">
        <f t="shared" si="3"/>
        <v>324</v>
      </c>
      <c r="I225" s="9">
        <f t="shared" si="3"/>
        <v>16210.636</v>
      </c>
      <c r="J225" s="10"/>
      <c r="K225" s="10"/>
      <c r="L225" s="10"/>
    </row>
    <row r="226" spans="1:12" x14ac:dyDescent="0.2">
      <c r="A226" s="7">
        <v>9</v>
      </c>
      <c r="B226" s="7">
        <v>9201</v>
      </c>
      <c r="C226" s="8" t="s">
        <v>229</v>
      </c>
      <c r="D226" s="9">
        <v>14</v>
      </c>
      <c r="E226" s="9">
        <v>489.39600000000002</v>
      </c>
      <c r="F226" s="9">
        <v>344</v>
      </c>
      <c r="G226" s="9">
        <v>16678.465</v>
      </c>
      <c r="H226" s="9">
        <f t="shared" si="3"/>
        <v>358</v>
      </c>
      <c r="I226" s="9">
        <f t="shared" si="3"/>
        <v>17167.861000000001</v>
      </c>
      <c r="J226" s="10"/>
      <c r="K226" s="10"/>
      <c r="L226" s="10"/>
    </row>
    <row r="227" spans="1:12" x14ac:dyDescent="0.2">
      <c r="A227" s="7">
        <v>9</v>
      </c>
      <c r="B227" s="7">
        <v>9202</v>
      </c>
      <c r="C227" s="8" t="s">
        <v>230</v>
      </c>
      <c r="D227" s="9">
        <v>10</v>
      </c>
      <c r="E227" s="9">
        <v>280.69600000000003</v>
      </c>
      <c r="F227" s="9">
        <v>196</v>
      </c>
      <c r="G227" s="9">
        <v>10892.18</v>
      </c>
      <c r="H227" s="9">
        <f t="shared" si="3"/>
        <v>206</v>
      </c>
      <c r="I227" s="9">
        <f t="shared" si="3"/>
        <v>11172.876</v>
      </c>
      <c r="J227" s="10"/>
      <c r="K227" s="10"/>
      <c r="L227" s="10"/>
    </row>
    <row r="228" spans="1:12" x14ac:dyDescent="0.2">
      <c r="A228" s="7">
        <v>9</v>
      </c>
      <c r="B228" s="7">
        <v>9203</v>
      </c>
      <c r="C228" s="8" t="s">
        <v>231</v>
      </c>
      <c r="D228" s="9">
        <v>8</v>
      </c>
      <c r="E228" s="9">
        <v>115.705</v>
      </c>
      <c r="F228" s="9">
        <v>242</v>
      </c>
      <c r="G228" s="9">
        <v>13472.422</v>
      </c>
      <c r="H228" s="9">
        <f t="shared" si="3"/>
        <v>250</v>
      </c>
      <c r="I228" s="9">
        <f t="shared" si="3"/>
        <v>13588.127</v>
      </c>
      <c r="J228" s="10"/>
      <c r="K228" s="10"/>
      <c r="L228" s="10"/>
    </row>
    <row r="229" spans="1:12" x14ac:dyDescent="0.2">
      <c r="A229" s="7">
        <v>9</v>
      </c>
      <c r="B229" s="7">
        <v>9204</v>
      </c>
      <c r="C229" s="8" t="s">
        <v>232</v>
      </c>
      <c r="D229" s="9">
        <v>22</v>
      </c>
      <c r="E229" s="9">
        <v>716.75599999999997</v>
      </c>
      <c r="F229" s="9">
        <v>366</v>
      </c>
      <c r="G229" s="9">
        <v>15347.992</v>
      </c>
      <c r="H229" s="9">
        <f t="shared" si="3"/>
        <v>388</v>
      </c>
      <c r="I229" s="9">
        <f t="shared" si="3"/>
        <v>16064.748</v>
      </c>
      <c r="J229" s="10"/>
      <c r="K229" s="10"/>
      <c r="L229" s="10"/>
    </row>
    <row r="230" spans="1:12" x14ac:dyDescent="0.2">
      <c r="A230" s="7">
        <v>9</v>
      </c>
      <c r="B230" s="7">
        <v>9205</v>
      </c>
      <c r="C230" s="8" t="s">
        <v>233</v>
      </c>
      <c r="D230" s="9">
        <v>25</v>
      </c>
      <c r="E230" s="9">
        <v>687.58299999999997</v>
      </c>
      <c r="F230" s="9">
        <v>155</v>
      </c>
      <c r="G230" s="9">
        <v>7829.3649999999998</v>
      </c>
      <c r="H230" s="9">
        <f t="shared" si="3"/>
        <v>180</v>
      </c>
      <c r="I230" s="9">
        <f t="shared" si="3"/>
        <v>8516.9480000000003</v>
      </c>
      <c r="J230" s="10"/>
      <c r="K230" s="10"/>
      <c r="L230" s="10"/>
    </row>
    <row r="231" spans="1:12" x14ac:dyDescent="0.2">
      <c r="A231" s="7">
        <v>9</v>
      </c>
      <c r="B231" s="7">
        <v>9206</v>
      </c>
      <c r="C231" s="8" t="s">
        <v>234</v>
      </c>
      <c r="D231" s="9">
        <v>10</v>
      </c>
      <c r="E231" s="9">
        <v>303.30399999999997</v>
      </c>
      <c r="F231" s="9">
        <v>137</v>
      </c>
      <c r="G231" s="9">
        <v>5784.4520000000002</v>
      </c>
      <c r="H231" s="9">
        <f t="shared" si="3"/>
        <v>147</v>
      </c>
      <c r="I231" s="9">
        <f t="shared" si="3"/>
        <v>6087.7560000000003</v>
      </c>
      <c r="J231" s="10"/>
      <c r="K231" s="10"/>
      <c r="L231" s="10"/>
    </row>
    <row r="232" spans="1:12" x14ac:dyDescent="0.2">
      <c r="A232" s="7">
        <v>9</v>
      </c>
      <c r="B232" s="7">
        <v>9207</v>
      </c>
      <c r="C232" s="8" t="s">
        <v>235</v>
      </c>
      <c r="D232" s="9">
        <v>21</v>
      </c>
      <c r="E232" s="9">
        <v>792.47400000000005</v>
      </c>
      <c r="F232" s="9">
        <v>148</v>
      </c>
      <c r="G232" s="9">
        <v>7052.67</v>
      </c>
      <c r="H232" s="9">
        <f t="shared" si="3"/>
        <v>169</v>
      </c>
      <c r="I232" s="9">
        <f t="shared" si="3"/>
        <v>7845.1440000000002</v>
      </c>
      <c r="J232" s="10"/>
      <c r="K232" s="10"/>
      <c r="L232" s="10"/>
    </row>
    <row r="233" spans="1:12" x14ac:dyDescent="0.2">
      <c r="A233" s="7">
        <v>9</v>
      </c>
      <c r="B233" s="7">
        <v>9208</v>
      </c>
      <c r="C233" s="8" t="s">
        <v>236</v>
      </c>
      <c r="D233" s="9">
        <v>6</v>
      </c>
      <c r="E233" s="9">
        <v>236.90899999999999</v>
      </c>
      <c r="F233" s="9">
        <v>172</v>
      </c>
      <c r="G233" s="9">
        <v>8972.7090000000007</v>
      </c>
      <c r="H233" s="9">
        <f t="shared" si="3"/>
        <v>178</v>
      </c>
      <c r="I233" s="9">
        <f t="shared" si="3"/>
        <v>9209.6180000000004</v>
      </c>
      <c r="J233" s="10"/>
      <c r="K233" s="10"/>
      <c r="L233" s="10"/>
    </row>
    <row r="234" spans="1:12" x14ac:dyDescent="0.2">
      <c r="A234" s="7">
        <v>9</v>
      </c>
      <c r="B234" s="7">
        <v>9209</v>
      </c>
      <c r="C234" s="8" t="s">
        <v>237</v>
      </c>
      <c r="D234" s="9">
        <v>4</v>
      </c>
      <c r="E234" s="9">
        <v>191.20599999999999</v>
      </c>
      <c r="F234" s="9">
        <v>116</v>
      </c>
      <c r="G234" s="9">
        <v>5168.7790000000005</v>
      </c>
      <c r="H234" s="9">
        <f t="shared" si="3"/>
        <v>120</v>
      </c>
      <c r="I234" s="9">
        <f t="shared" si="3"/>
        <v>5359.9850000000006</v>
      </c>
      <c r="J234" s="10"/>
      <c r="K234" s="10"/>
      <c r="L234" s="10"/>
    </row>
    <row r="235" spans="1:12" x14ac:dyDescent="0.2">
      <c r="A235" s="7">
        <v>9</v>
      </c>
      <c r="B235" s="7">
        <v>9210</v>
      </c>
      <c r="C235" s="8" t="s">
        <v>238</v>
      </c>
      <c r="D235" s="9">
        <v>9</v>
      </c>
      <c r="E235" s="9">
        <v>391.505</v>
      </c>
      <c r="F235" s="9">
        <v>246</v>
      </c>
      <c r="G235" s="9">
        <v>12571.616</v>
      </c>
      <c r="H235" s="9">
        <f t="shared" si="3"/>
        <v>255</v>
      </c>
      <c r="I235" s="9">
        <f t="shared" si="3"/>
        <v>12963.120999999999</v>
      </c>
      <c r="J235" s="10"/>
      <c r="K235" s="10"/>
      <c r="L235" s="10"/>
    </row>
    <row r="236" spans="1:12" x14ac:dyDescent="0.2">
      <c r="A236" s="7">
        <v>9</v>
      </c>
      <c r="B236" s="7">
        <v>9211</v>
      </c>
      <c r="C236" s="8" t="s">
        <v>239</v>
      </c>
      <c r="D236" s="9">
        <v>7</v>
      </c>
      <c r="E236" s="9">
        <v>196.035</v>
      </c>
      <c r="F236" s="9">
        <v>182</v>
      </c>
      <c r="G236" s="9">
        <v>9542.2990000000009</v>
      </c>
      <c r="H236" s="9">
        <f t="shared" si="3"/>
        <v>189</v>
      </c>
      <c r="I236" s="9">
        <f t="shared" si="3"/>
        <v>9738.3340000000007</v>
      </c>
      <c r="J236" s="10"/>
      <c r="K236" s="10"/>
      <c r="L236" s="10"/>
    </row>
    <row r="237" spans="1:12" x14ac:dyDescent="0.2">
      <c r="A237" s="7">
        <v>14</v>
      </c>
      <c r="B237" s="7">
        <v>14101</v>
      </c>
      <c r="C237" s="8" t="s">
        <v>240</v>
      </c>
      <c r="D237" s="9">
        <v>71</v>
      </c>
      <c r="E237" s="9">
        <v>2667.44</v>
      </c>
      <c r="F237" s="9">
        <v>647</v>
      </c>
      <c r="G237" s="9">
        <v>39893.567999999999</v>
      </c>
      <c r="H237" s="9">
        <f t="shared" si="3"/>
        <v>718</v>
      </c>
      <c r="I237" s="9">
        <f t="shared" si="3"/>
        <v>42561.008000000002</v>
      </c>
      <c r="J237" s="10"/>
      <c r="K237" s="10"/>
      <c r="L237" s="10"/>
    </row>
    <row r="238" spans="1:12" x14ac:dyDescent="0.2">
      <c r="A238" s="7">
        <v>14</v>
      </c>
      <c r="B238" s="7">
        <v>14102</v>
      </c>
      <c r="C238" s="8" t="s">
        <v>241</v>
      </c>
      <c r="D238" s="9">
        <v>5</v>
      </c>
      <c r="E238" s="9">
        <v>126.99299999999999</v>
      </c>
      <c r="F238" s="9">
        <v>99</v>
      </c>
      <c r="G238" s="9">
        <v>4876.4179999999997</v>
      </c>
      <c r="H238" s="9">
        <f t="shared" si="3"/>
        <v>104</v>
      </c>
      <c r="I238" s="9">
        <f t="shared" si="3"/>
        <v>5003.4110000000001</v>
      </c>
      <c r="J238" s="10"/>
      <c r="K238" s="10"/>
      <c r="L238" s="10"/>
    </row>
    <row r="239" spans="1:12" x14ac:dyDescent="0.2">
      <c r="A239" s="7">
        <v>14</v>
      </c>
      <c r="B239" s="7">
        <v>14103</v>
      </c>
      <c r="C239" s="8" t="s">
        <v>242</v>
      </c>
      <c r="D239" s="9">
        <v>5</v>
      </c>
      <c r="E239" s="9">
        <v>198.916</v>
      </c>
      <c r="F239" s="9">
        <v>356</v>
      </c>
      <c r="G239" s="9">
        <v>17510.404999999999</v>
      </c>
      <c r="H239" s="9">
        <f t="shared" si="3"/>
        <v>361</v>
      </c>
      <c r="I239" s="9">
        <f t="shared" si="3"/>
        <v>17709.321</v>
      </c>
      <c r="J239" s="10"/>
      <c r="K239" s="10"/>
      <c r="L239" s="10"/>
    </row>
    <row r="240" spans="1:12" x14ac:dyDescent="0.2">
      <c r="A240" s="7">
        <v>14</v>
      </c>
      <c r="B240" s="7">
        <v>14104</v>
      </c>
      <c r="C240" s="8" t="s">
        <v>243</v>
      </c>
      <c r="D240" s="9">
        <v>4</v>
      </c>
      <c r="E240" s="9">
        <v>76.888000000000005</v>
      </c>
      <c r="F240" s="9">
        <v>136</v>
      </c>
      <c r="G240" s="9">
        <v>7012.0720000000001</v>
      </c>
      <c r="H240" s="9">
        <f t="shared" si="3"/>
        <v>140</v>
      </c>
      <c r="I240" s="9">
        <f t="shared" si="3"/>
        <v>7088.96</v>
      </c>
      <c r="J240" s="10"/>
      <c r="K240" s="10"/>
      <c r="L240" s="10"/>
    </row>
    <row r="241" spans="1:12" x14ac:dyDescent="0.2">
      <c r="A241" s="7">
        <v>14</v>
      </c>
      <c r="B241" s="7">
        <v>14105</v>
      </c>
      <c r="C241" s="8" t="s">
        <v>244</v>
      </c>
      <c r="D241" s="9">
        <v>4</v>
      </c>
      <c r="E241" s="9">
        <v>76.888000000000005</v>
      </c>
      <c r="F241" s="9">
        <v>65</v>
      </c>
      <c r="G241" s="9">
        <v>2788.114</v>
      </c>
      <c r="H241" s="9">
        <f t="shared" si="3"/>
        <v>69</v>
      </c>
      <c r="I241" s="9">
        <f t="shared" si="3"/>
        <v>2865.002</v>
      </c>
      <c r="J241" s="10"/>
      <c r="K241" s="10"/>
      <c r="L241" s="10"/>
    </row>
    <row r="242" spans="1:12" x14ac:dyDescent="0.2">
      <c r="A242" s="7">
        <v>14</v>
      </c>
      <c r="B242" s="7">
        <v>14106</v>
      </c>
      <c r="C242" s="8" t="s">
        <v>245</v>
      </c>
      <c r="D242" s="9">
        <v>8</v>
      </c>
      <c r="E242" s="9">
        <v>233.91300000000001</v>
      </c>
      <c r="F242" s="9">
        <v>264</v>
      </c>
      <c r="G242" s="9">
        <v>12524.262000000001</v>
      </c>
      <c r="H242" s="9">
        <f t="shared" si="3"/>
        <v>272</v>
      </c>
      <c r="I242" s="9">
        <f t="shared" si="3"/>
        <v>12758.175000000001</v>
      </c>
      <c r="J242" s="10"/>
      <c r="K242" s="10"/>
      <c r="L242" s="10"/>
    </row>
    <row r="243" spans="1:12" x14ac:dyDescent="0.2">
      <c r="A243" s="7">
        <v>14</v>
      </c>
      <c r="B243" s="7">
        <v>14107</v>
      </c>
      <c r="C243" s="8" t="s">
        <v>246</v>
      </c>
      <c r="D243" s="9">
        <v>10</v>
      </c>
      <c r="E243" s="9">
        <v>364.11099999999999</v>
      </c>
      <c r="F243" s="9">
        <v>147</v>
      </c>
      <c r="G243" s="9">
        <v>8459.6530000000002</v>
      </c>
      <c r="H243" s="9">
        <f t="shared" si="3"/>
        <v>157</v>
      </c>
      <c r="I243" s="9">
        <f t="shared" si="3"/>
        <v>8823.764000000001</v>
      </c>
      <c r="J243" s="10"/>
      <c r="K243" s="10"/>
      <c r="L243" s="10"/>
    </row>
    <row r="244" spans="1:12" x14ac:dyDescent="0.2">
      <c r="A244" s="7">
        <v>14</v>
      </c>
      <c r="B244" s="7">
        <v>14108</v>
      </c>
      <c r="C244" s="8" t="s">
        <v>247</v>
      </c>
      <c r="D244" s="9">
        <v>2</v>
      </c>
      <c r="E244" s="9">
        <v>182.33799999999999</v>
      </c>
      <c r="F244" s="9">
        <v>243</v>
      </c>
      <c r="G244" s="9">
        <v>14819.487999999999</v>
      </c>
      <c r="H244" s="9">
        <f t="shared" si="3"/>
        <v>245</v>
      </c>
      <c r="I244" s="9">
        <f t="shared" si="3"/>
        <v>15001.825999999999</v>
      </c>
      <c r="J244" s="10"/>
      <c r="K244" s="10"/>
      <c r="L244" s="10"/>
    </row>
    <row r="245" spans="1:12" x14ac:dyDescent="0.2">
      <c r="A245" s="7">
        <v>14</v>
      </c>
      <c r="B245" s="7">
        <v>14201</v>
      </c>
      <c r="C245" s="8" t="s">
        <v>248</v>
      </c>
      <c r="D245" s="9">
        <v>8</v>
      </c>
      <c r="E245" s="9">
        <v>274.19</v>
      </c>
      <c r="F245" s="9">
        <v>339</v>
      </c>
      <c r="G245" s="9">
        <v>17282.708999999999</v>
      </c>
      <c r="H245" s="9">
        <f t="shared" si="3"/>
        <v>347</v>
      </c>
      <c r="I245" s="9">
        <f t="shared" si="3"/>
        <v>17556.898999999998</v>
      </c>
      <c r="J245" s="10"/>
      <c r="K245" s="10"/>
      <c r="L245" s="10"/>
    </row>
    <row r="246" spans="1:12" x14ac:dyDescent="0.2">
      <c r="A246" s="7">
        <v>14</v>
      </c>
      <c r="B246" s="7">
        <v>14202</v>
      </c>
      <c r="C246" s="8" t="s">
        <v>249</v>
      </c>
      <c r="D246" s="9">
        <v>9</v>
      </c>
      <c r="E246" s="9">
        <v>221.87100000000001</v>
      </c>
      <c r="F246" s="9">
        <v>249</v>
      </c>
      <c r="G246" s="9">
        <v>13087.496999999999</v>
      </c>
      <c r="H246" s="9">
        <f t="shared" si="3"/>
        <v>258</v>
      </c>
      <c r="I246" s="9">
        <f t="shared" si="3"/>
        <v>13309.367999999999</v>
      </c>
      <c r="J246" s="10"/>
      <c r="K246" s="10"/>
      <c r="L246" s="10"/>
    </row>
    <row r="247" spans="1:12" x14ac:dyDescent="0.2">
      <c r="A247" s="7">
        <v>14</v>
      </c>
      <c r="B247" s="7">
        <v>14203</v>
      </c>
      <c r="C247" s="8" t="s">
        <v>250</v>
      </c>
      <c r="D247" s="9">
        <v>8</v>
      </c>
      <c r="E247" s="9">
        <v>148.75700000000001</v>
      </c>
      <c r="F247" s="9">
        <v>130</v>
      </c>
      <c r="G247" s="9">
        <v>6712.2359999999999</v>
      </c>
      <c r="H247" s="9">
        <f t="shared" si="3"/>
        <v>138</v>
      </c>
      <c r="I247" s="9">
        <f t="shared" si="3"/>
        <v>6860.9929999999995</v>
      </c>
      <c r="J247" s="10"/>
      <c r="K247" s="10"/>
      <c r="L247" s="10"/>
    </row>
    <row r="248" spans="1:12" x14ac:dyDescent="0.2">
      <c r="A248" s="7">
        <v>14</v>
      </c>
      <c r="B248" s="7">
        <v>14204</v>
      </c>
      <c r="C248" s="8" t="s">
        <v>251</v>
      </c>
      <c r="D248" s="9">
        <v>6</v>
      </c>
      <c r="E248" s="9">
        <v>173.61699999999999</v>
      </c>
      <c r="F248" s="9">
        <v>254</v>
      </c>
      <c r="G248" s="9">
        <v>14799.918</v>
      </c>
      <c r="H248" s="9">
        <f t="shared" si="3"/>
        <v>260</v>
      </c>
      <c r="I248" s="9">
        <f t="shared" si="3"/>
        <v>14973.535</v>
      </c>
      <c r="J248" s="10"/>
      <c r="K248" s="10"/>
      <c r="L248" s="10"/>
    </row>
    <row r="249" spans="1:12" x14ac:dyDescent="0.2">
      <c r="A249" s="7">
        <v>10</v>
      </c>
      <c r="B249" s="7">
        <v>10101</v>
      </c>
      <c r="C249" s="8" t="s">
        <v>252</v>
      </c>
      <c r="D249" s="9">
        <v>62</v>
      </c>
      <c r="E249" s="9">
        <v>2410.9259999999999</v>
      </c>
      <c r="F249" s="9">
        <v>1188</v>
      </c>
      <c r="G249" s="9">
        <v>76882.304000000004</v>
      </c>
      <c r="H249" s="9">
        <f t="shared" si="3"/>
        <v>1250</v>
      </c>
      <c r="I249" s="9">
        <f t="shared" si="3"/>
        <v>79293.23000000001</v>
      </c>
      <c r="J249" s="10"/>
      <c r="K249" s="10"/>
      <c r="L249" s="10"/>
    </row>
    <row r="250" spans="1:12" x14ac:dyDescent="0.2">
      <c r="A250" s="7">
        <v>10</v>
      </c>
      <c r="B250" s="7">
        <v>10102</v>
      </c>
      <c r="C250" s="8" t="s">
        <v>253</v>
      </c>
      <c r="D250" s="9">
        <v>3</v>
      </c>
      <c r="E250" s="9">
        <v>119.83799999999999</v>
      </c>
      <c r="F250" s="9">
        <v>233</v>
      </c>
      <c r="G250" s="9">
        <v>12149.89</v>
      </c>
      <c r="H250" s="9">
        <f t="shared" si="3"/>
        <v>236</v>
      </c>
      <c r="I250" s="9">
        <f t="shared" si="3"/>
        <v>12269.727999999999</v>
      </c>
      <c r="J250" s="10"/>
      <c r="K250" s="10"/>
      <c r="L250" s="10"/>
    </row>
    <row r="251" spans="1:12" x14ac:dyDescent="0.2">
      <c r="A251" s="7">
        <v>10</v>
      </c>
      <c r="B251" s="7">
        <v>10103</v>
      </c>
      <c r="C251" s="8" t="s">
        <v>254</v>
      </c>
      <c r="D251" s="9">
        <v>3</v>
      </c>
      <c r="E251" s="9">
        <v>49.506</v>
      </c>
      <c r="F251" s="9">
        <v>96</v>
      </c>
      <c r="G251" s="9">
        <v>3456.7510000000002</v>
      </c>
      <c r="H251" s="9">
        <f t="shared" si="3"/>
        <v>99</v>
      </c>
      <c r="I251" s="9">
        <f t="shared" si="3"/>
        <v>3506.2570000000001</v>
      </c>
      <c r="J251" s="10"/>
      <c r="K251" s="10"/>
      <c r="L251" s="10"/>
    </row>
    <row r="252" spans="1:12" x14ac:dyDescent="0.2">
      <c r="A252" s="7">
        <v>10</v>
      </c>
      <c r="B252" s="7">
        <v>10104</v>
      </c>
      <c r="C252" s="8" t="s">
        <v>255</v>
      </c>
      <c r="D252" s="9">
        <v>1</v>
      </c>
      <c r="E252" s="9">
        <v>6.4</v>
      </c>
      <c r="F252" s="9">
        <v>171</v>
      </c>
      <c r="G252" s="9">
        <v>7013.3490000000002</v>
      </c>
      <c r="H252" s="9">
        <f t="shared" si="3"/>
        <v>172</v>
      </c>
      <c r="I252" s="9">
        <f t="shared" si="3"/>
        <v>7019.7489999999998</v>
      </c>
      <c r="J252" s="10"/>
      <c r="K252" s="10"/>
      <c r="L252" s="10"/>
    </row>
    <row r="253" spans="1:12" x14ac:dyDescent="0.2">
      <c r="A253" s="7">
        <v>10</v>
      </c>
      <c r="B253" s="7">
        <v>10105</v>
      </c>
      <c r="C253" s="8" t="s">
        <v>256</v>
      </c>
      <c r="D253" s="9">
        <v>0</v>
      </c>
      <c r="E253" s="9">
        <v>0</v>
      </c>
      <c r="F253" s="9">
        <v>136</v>
      </c>
      <c r="G253" s="9">
        <v>7987.1729999999998</v>
      </c>
      <c r="H253" s="9">
        <f t="shared" si="3"/>
        <v>136</v>
      </c>
      <c r="I253" s="9">
        <f t="shared" si="3"/>
        <v>7987.1729999999998</v>
      </c>
      <c r="J253" s="10"/>
      <c r="K253" s="10"/>
      <c r="L253" s="10"/>
    </row>
    <row r="254" spans="1:12" x14ac:dyDescent="0.2">
      <c r="A254" s="7">
        <v>10</v>
      </c>
      <c r="B254" s="7">
        <v>10106</v>
      </c>
      <c r="C254" s="8" t="s">
        <v>257</v>
      </c>
      <c r="D254" s="9">
        <v>11</v>
      </c>
      <c r="E254" s="9">
        <v>347.76600000000002</v>
      </c>
      <c r="F254" s="9">
        <v>307</v>
      </c>
      <c r="G254" s="9">
        <v>12830.28</v>
      </c>
      <c r="H254" s="9">
        <f t="shared" si="3"/>
        <v>318</v>
      </c>
      <c r="I254" s="9">
        <f t="shared" si="3"/>
        <v>13178.046</v>
      </c>
      <c r="J254" s="10"/>
      <c r="K254" s="10"/>
      <c r="L254" s="10"/>
    </row>
    <row r="255" spans="1:12" x14ac:dyDescent="0.2">
      <c r="A255" s="7">
        <v>10</v>
      </c>
      <c r="B255" s="7">
        <v>10107</v>
      </c>
      <c r="C255" s="8" t="s">
        <v>258</v>
      </c>
      <c r="D255" s="9">
        <v>10</v>
      </c>
      <c r="E255" s="9">
        <v>533.30399999999997</v>
      </c>
      <c r="F255" s="9">
        <v>131</v>
      </c>
      <c r="G255" s="9">
        <v>7462.2539999999999</v>
      </c>
      <c r="H255" s="9">
        <f t="shared" si="3"/>
        <v>141</v>
      </c>
      <c r="I255" s="9">
        <f t="shared" si="3"/>
        <v>7995.558</v>
      </c>
      <c r="J255" s="10"/>
      <c r="K255" s="10"/>
      <c r="L255" s="10"/>
    </row>
    <row r="256" spans="1:12" x14ac:dyDescent="0.2">
      <c r="A256" s="7">
        <v>10</v>
      </c>
      <c r="B256" s="7">
        <v>10108</v>
      </c>
      <c r="C256" s="8" t="s">
        <v>259</v>
      </c>
      <c r="D256" s="9">
        <v>4</v>
      </c>
      <c r="E256" s="9">
        <v>100.57599999999999</v>
      </c>
      <c r="F256" s="9">
        <v>140</v>
      </c>
      <c r="G256" s="9">
        <v>6976.3270000000002</v>
      </c>
      <c r="H256" s="9">
        <f t="shared" si="3"/>
        <v>144</v>
      </c>
      <c r="I256" s="9">
        <f t="shared" si="3"/>
        <v>7076.9030000000002</v>
      </c>
      <c r="J256" s="10"/>
      <c r="K256" s="10"/>
      <c r="L256" s="10"/>
    </row>
    <row r="257" spans="1:12" x14ac:dyDescent="0.2">
      <c r="A257" s="7">
        <v>10</v>
      </c>
      <c r="B257" s="7">
        <v>10109</v>
      </c>
      <c r="C257" s="8" t="s">
        <v>260</v>
      </c>
      <c r="D257" s="9">
        <v>4</v>
      </c>
      <c r="E257" s="9">
        <v>110.17</v>
      </c>
      <c r="F257" s="9">
        <v>213</v>
      </c>
      <c r="G257" s="9">
        <v>12624.189</v>
      </c>
      <c r="H257" s="9">
        <f t="shared" si="3"/>
        <v>217</v>
      </c>
      <c r="I257" s="9">
        <f t="shared" si="3"/>
        <v>12734.359</v>
      </c>
      <c r="J257" s="10"/>
      <c r="K257" s="10"/>
      <c r="L257" s="10"/>
    </row>
    <row r="258" spans="1:12" x14ac:dyDescent="0.2">
      <c r="A258" s="7">
        <v>10</v>
      </c>
      <c r="B258" s="7">
        <v>10201</v>
      </c>
      <c r="C258" s="8" t="s">
        <v>261</v>
      </c>
      <c r="D258" s="9">
        <v>22</v>
      </c>
      <c r="E258" s="9">
        <v>779.91700000000003</v>
      </c>
      <c r="F258" s="9">
        <v>175</v>
      </c>
      <c r="G258" s="9">
        <v>10085.815000000001</v>
      </c>
      <c r="H258" s="9">
        <f t="shared" si="3"/>
        <v>197</v>
      </c>
      <c r="I258" s="9">
        <f t="shared" si="3"/>
        <v>10865.732</v>
      </c>
      <c r="J258" s="10"/>
      <c r="K258" s="10"/>
      <c r="L258" s="10"/>
    </row>
    <row r="259" spans="1:12" x14ac:dyDescent="0.2">
      <c r="A259" s="7">
        <v>10</v>
      </c>
      <c r="B259" s="7">
        <v>10202</v>
      </c>
      <c r="C259" s="8" t="s">
        <v>262</v>
      </c>
      <c r="D259" s="9">
        <v>17</v>
      </c>
      <c r="E259" s="9">
        <v>416.76799999999997</v>
      </c>
      <c r="F259" s="9">
        <v>245</v>
      </c>
      <c r="G259" s="9">
        <v>15552.913</v>
      </c>
      <c r="H259" s="9">
        <f t="shared" si="3"/>
        <v>262</v>
      </c>
      <c r="I259" s="9">
        <f t="shared" si="3"/>
        <v>15969.681</v>
      </c>
      <c r="J259" s="10"/>
      <c r="K259" s="10"/>
      <c r="L259" s="10"/>
    </row>
    <row r="260" spans="1:12" x14ac:dyDescent="0.2">
      <c r="A260" s="7">
        <v>10</v>
      </c>
      <c r="B260" s="7">
        <v>10203</v>
      </c>
      <c r="C260" s="8" t="s">
        <v>263</v>
      </c>
      <c r="D260" s="9">
        <v>7</v>
      </c>
      <c r="E260" s="9">
        <v>210.977</v>
      </c>
      <c r="F260" s="9">
        <v>156</v>
      </c>
      <c r="G260" s="9">
        <v>8258.9320000000007</v>
      </c>
      <c r="H260" s="9">
        <f t="shared" si="3"/>
        <v>163</v>
      </c>
      <c r="I260" s="9">
        <f t="shared" si="3"/>
        <v>8469.9090000000015</v>
      </c>
      <c r="J260" s="10"/>
      <c r="K260" s="10"/>
      <c r="L260" s="10"/>
    </row>
    <row r="261" spans="1:12" x14ac:dyDescent="0.2">
      <c r="A261" s="7">
        <v>10</v>
      </c>
      <c r="B261" s="7">
        <v>10204</v>
      </c>
      <c r="C261" s="8" t="s">
        <v>264</v>
      </c>
      <c r="D261" s="9">
        <v>3</v>
      </c>
      <c r="E261" s="9">
        <v>142.078</v>
      </c>
      <c r="F261" s="9">
        <v>40</v>
      </c>
      <c r="G261" s="9">
        <v>2084.1170000000002</v>
      </c>
      <c r="H261" s="9">
        <f t="shared" si="3"/>
        <v>43</v>
      </c>
      <c r="I261" s="9">
        <f t="shared" si="3"/>
        <v>2226.1950000000002</v>
      </c>
      <c r="J261" s="10"/>
      <c r="K261" s="10"/>
      <c r="L261" s="10"/>
    </row>
    <row r="262" spans="1:12" x14ac:dyDescent="0.2">
      <c r="A262" s="7">
        <v>10</v>
      </c>
      <c r="B262" s="7">
        <v>10205</v>
      </c>
      <c r="C262" s="8" t="s">
        <v>265</v>
      </c>
      <c r="D262" s="9">
        <v>7</v>
      </c>
      <c r="E262" s="9">
        <v>323.399</v>
      </c>
      <c r="F262" s="9">
        <v>105</v>
      </c>
      <c r="G262" s="9">
        <v>6376.817</v>
      </c>
      <c r="H262" s="9">
        <f t="shared" si="3"/>
        <v>112</v>
      </c>
      <c r="I262" s="9">
        <f t="shared" si="3"/>
        <v>6700.2160000000003</v>
      </c>
      <c r="J262" s="10"/>
      <c r="K262" s="10"/>
      <c r="L262" s="10"/>
    </row>
    <row r="263" spans="1:12" x14ac:dyDescent="0.2">
      <c r="A263" s="7">
        <v>10</v>
      </c>
      <c r="B263" s="7">
        <v>10206</v>
      </c>
      <c r="C263" s="8" t="s">
        <v>266</v>
      </c>
      <c r="D263" s="9">
        <v>7</v>
      </c>
      <c r="E263" s="9">
        <v>263.846</v>
      </c>
      <c r="F263" s="9">
        <v>74</v>
      </c>
      <c r="G263" s="9">
        <v>2756.7139999999999</v>
      </c>
      <c r="H263" s="9">
        <f t="shared" ref="H263:I326" si="4">+D263+F263</f>
        <v>81</v>
      </c>
      <c r="I263" s="9">
        <f t="shared" si="4"/>
        <v>3020.56</v>
      </c>
      <c r="J263" s="10"/>
      <c r="K263" s="10"/>
      <c r="L263" s="10"/>
    </row>
    <row r="264" spans="1:12" x14ac:dyDescent="0.2">
      <c r="A264" s="7">
        <v>10</v>
      </c>
      <c r="B264" s="7">
        <v>10207</v>
      </c>
      <c r="C264" s="8" t="s">
        <v>267</v>
      </c>
      <c r="D264" s="9">
        <v>3</v>
      </c>
      <c r="E264" s="9">
        <v>90.786000000000001</v>
      </c>
      <c r="F264" s="9">
        <v>93</v>
      </c>
      <c r="G264" s="9">
        <v>3805.23</v>
      </c>
      <c r="H264" s="9">
        <f t="shared" si="4"/>
        <v>96</v>
      </c>
      <c r="I264" s="9">
        <f t="shared" si="4"/>
        <v>3896.0160000000001</v>
      </c>
      <c r="J264" s="10"/>
      <c r="K264" s="10"/>
      <c r="L264" s="10"/>
    </row>
    <row r="265" spans="1:12" x14ac:dyDescent="0.2">
      <c r="A265" s="7">
        <v>10</v>
      </c>
      <c r="B265" s="7">
        <v>10208</v>
      </c>
      <c r="C265" s="8" t="s">
        <v>268</v>
      </c>
      <c r="D265" s="9">
        <v>11</v>
      </c>
      <c r="E265" s="9">
        <v>507.959</v>
      </c>
      <c r="F265" s="9">
        <v>280</v>
      </c>
      <c r="G265" s="9">
        <v>13896.206</v>
      </c>
      <c r="H265" s="9">
        <f t="shared" si="4"/>
        <v>291</v>
      </c>
      <c r="I265" s="9">
        <f t="shared" si="4"/>
        <v>14404.165000000001</v>
      </c>
      <c r="J265" s="10"/>
      <c r="K265" s="10"/>
      <c r="L265" s="10"/>
    </row>
    <row r="266" spans="1:12" x14ac:dyDescent="0.2">
      <c r="A266" s="7">
        <v>10</v>
      </c>
      <c r="B266" s="7">
        <v>10209</v>
      </c>
      <c r="C266" s="8" t="s">
        <v>269</v>
      </c>
      <c r="D266" s="9">
        <v>0</v>
      </c>
      <c r="E266" s="9">
        <v>0</v>
      </c>
      <c r="F266" s="9">
        <v>99</v>
      </c>
      <c r="G266" s="9">
        <v>3812.9549999999999</v>
      </c>
      <c r="H266" s="9">
        <f t="shared" si="4"/>
        <v>99</v>
      </c>
      <c r="I266" s="9">
        <f t="shared" si="4"/>
        <v>3812.9549999999999</v>
      </c>
      <c r="J266" s="10"/>
      <c r="K266" s="10"/>
      <c r="L266" s="10"/>
    </row>
    <row r="267" spans="1:12" x14ac:dyDescent="0.2">
      <c r="A267" s="7">
        <v>10</v>
      </c>
      <c r="B267" s="7">
        <v>10210</v>
      </c>
      <c r="C267" s="8" t="s">
        <v>270</v>
      </c>
      <c r="D267" s="9">
        <v>3</v>
      </c>
      <c r="E267" s="9">
        <v>72.445999999999998</v>
      </c>
      <c r="F267" s="9">
        <v>128</v>
      </c>
      <c r="G267" s="9">
        <v>5815.7780000000002</v>
      </c>
      <c r="H267" s="9">
        <f t="shared" si="4"/>
        <v>131</v>
      </c>
      <c r="I267" s="9">
        <f t="shared" si="4"/>
        <v>5888.2240000000002</v>
      </c>
      <c r="J267" s="10"/>
      <c r="K267" s="10"/>
      <c r="L267" s="10"/>
    </row>
    <row r="268" spans="1:12" x14ac:dyDescent="0.2">
      <c r="A268" s="7">
        <v>10</v>
      </c>
      <c r="B268" s="7">
        <v>10301</v>
      </c>
      <c r="C268" s="8" t="s">
        <v>271</v>
      </c>
      <c r="D268" s="9">
        <v>34</v>
      </c>
      <c r="E268" s="9">
        <v>852.62199999999996</v>
      </c>
      <c r="F268" s="9">
        <v>638</v>
      </c>
      <c r="G268" s="9">
        <v>41848.440999999999</v>
      </c>
      <c r="H268" s="9">
        <f t="shared" si="4"/>
        <v>672</v>
      </c>
      <c r="I268" s="9">
        <f t="shared" si="4"/>
        <v>42701.063000000002</v>
      </c>
      <c r="J268" s="10"/>
      <c r="K268" s="10"/>
      <c r="L268" s="10"/>
    </row>
    <row r="269" spans="1:12" x14ac:dyDescent="0.2">
      <c r="A269" s="7">
        <v>10</v>
      </c>
      <c r="B269" s="7">
        <v>10302</v>
      </c>
      <c r="C269" s="8" t="s">
        <v>272</v>
      </c>
      <c r="D269" s="9">
        <v>13</v>
      </c>
      <c r="E269" s="9">
        <v>603.39599999999996</v>
      </c>
      <c r="F269" s="9">
        <v>147</v>
      </c>
      <c r="G269" s="9">
        <v>7451.4849999999997</v>
      </c>
      <c r="H269" s="9">
        <f t="shared" si="4"/>
        <v>160</v>
      </c>
      <c r="I269" s="9">
        <f t="shared" si="4"/>
        <v>8054.8809999999994</v>
      </c>
      <c r="J269" s="10"/>
      <c r="K269" s="10"/>
      <c r="L269" s="10"/>
    </row>
    <row r="270" spans="1:12" x14ac:dyDescent="0.2">
      <c r="A270" s="7">
        <v>10</v>
      </c>
      <c r="B270" s="7">
        <v>10303</v>
      </c>
      <c r="C270" s="8" t="s">
        <v>273</v>
      </c>
      <c r="D270" s="9">
        <v>9</v>
      </c>
      <c r="E270" s="9">
        <v>405.584</v>
      </c>
      <c r="F270" s="9">
        <v>180</v>
      </c>
      <c r="G270" s="9">
        <v>10769.721</v>
      </c>
      <c r="H270" s="9">
        <f t="shared" si="4"/>
        <v>189</v>
      </c>
      <c r="I270" s="9">
        <f t="shared" si="4"/>
        <v>11175.305</v>
      </c>
      <c r="J270" s="10"/>
      <c r="K270" s="10"/>
      <c r="L270" s="10"/>
    </row>
    <row r="271" spans="1:12" x14ac:dyDescent="0.2">
      <c r="A271" s="7">
        <v>10</v>
      </c>
      <c r="B271" s="7">
        <v>10304</v>
      </c>
      <c r="C271" s="8" t="s">
        <v>274</v>
      </c>
      <c r="D271" s="9">
        <v>6</v>
      </c>
      <c r="E271" s="9">
        <v>288.62</v>
      </c>
      <c r="F271" s="9">
        <v>140</v>
      </c>
      <c r="G271" s="9">
        <v>7914.2510000000002</v>
      </c>
      <c r="H271" s="9">
        <f t="shared" si="4"/>
        <v>146</v>
      </c>
      <c r="I271" s="9">
        <f t="shared" si="4"/>
        <v>8202.871000000001</v>
      </c>
      <c r="J271" s="10"/>
      <c r="K271" s="10"/>
      <c r="L271" s="10"/>
    </row>
    <row r="272" spans="1:12" x14ac:dyDescent="0.2">
      <c r="A272" s="7">
        <v>10</v>
      </c>
      <c r="B272" s="7">
        <v>10305</v>
      </c>
      <c r="C272" s="8" t="s">
        <v>275</v>
      </c>
      <c r="D272" s="9">
        <v>4</v>
      </c>
      <c r="E272" s="9">
        <v>136.934</v>
      </c>
      <c r="F272" s="9">
        <v>153</v>
      </c>
      <c r="G272" s="9">
        <v>8314.6360000000004</v>
      </c>
      <c r="H272" s="9">
        <f t="shared" si="4"/>
        <v>157</v>
      </c>
      <c r="I272" s="9">
        <f t="shared" si="4"/>
        <v>8451.57</v>
      </c>
      <c r="J272" s="10"/>
      <c r="K272" s="10"/>
      <c r="L272" s="10"/>
    </row>
    <row r="273" spans="1:12" x14ac:dyDescent="0.2">
      <c r="A273" s="7">
        <v>10</v>
      </c>
      <c r="B273" s="7">
        <v>10306</v>
      </c>
      <c r="C273" s="8" t="s">
        <v>276</v>
      </c>
      <c r="D273" s="9">
        <v>2</v>
      </c>
      <c r="E273" s="9">
        <v>84.738</v>
      </c>
      <c r="F273" s="9">
        <v>125</v>
      </c>
      <c r="G273" s="9">
        <v>5854.375</v>
      </c>
      <c r="H273" s="9">
        <f t="shared" si="4"/>
        <v>127</v>
      </c>
      <c r="I273" s="9">
        <f t="shared" si="4"/>
        <v>5939.1130000000003</v>
      </c>
      <c r="J273" s="10"/>
      <c r="K273" s="10"/>
      <c r="L273" s="10"/>
    </row>
    <row r="274" spans="1:12" x14ac:dyDescent="0.2">
      <c r="A274" s="7">
        <v>10</v>
      </c>
      <c r="B274" s="7">
        <v>10307</v>
      </c>
      <c r="C274" s="8" t="s">
        <v>277</v>
      </c>
      <c r="D274" s="9">
        <v>8</v>
      </c>
      <c r="E274" s="9">
        <v>304.589</v>
      </c>
      <c r="F274" s="9">
        <v>207</v>
      </c>
      <c r="G274" s="9">
        <v>8739.1209999999992</v>
      </c>
      <c r="H274" s="9">
        <f t="shared" si="4"/>
        <v>215</v>
      </c>
      <c r="I274" s="9">
        <f t="shared" si="4"/>
        <v>9043.7099999999991</v>
      </c>
      <c r="J274" s="10"/>
      <c r="K274" s="10"/>
      <c r="L274" s="10"/>
    </row>
    <row r="275" spans="1:12" x14ac:dyDescent="0.2">
      <c r="A275" s="7">
        <v>10</v>
      </c>
      <c r="B275" s="7">
        <v>10401</v>
      </c>
      <c r="C275" s="8" t="s">
        <v>278</v>
      </c>
      <c r="D275" s="9">
        <v>6</v>
      </c>
      <c r="E275" s="9">
        <v>180.99799999999999</v>
      </c>
      <c r="F275" s="9">
        <v>98</v>
      </c>
      <c r="G275" s="9">
        <v>4963.4319999999998</v>
      </c>
      <c r="H275" s="9">
        <f t="shared" si="4"/>
        <v>104</v>
      </c>
      <c r="I275" s="9">
        <f t="shared" si="4"/>
        <v>5144.4299999999994</v>
      </c>
      <c r="J275" s="10"/>
      <c r="K275" s="10"/>
      <c r="L275" s="10"/>
    </row>
    <row r="276" spans="1:12" x14ac:dyDescent="0.2">
      <c r="A276" s="7">
        <v>10</v>
      </c>
      <c r="B276" s="7">
        <v>10402</v>
      </c>
      <c r="C276" s="8" t="s">
        <v>279</v>
      </c>
      <c r="D276" s="9">
        <v>11</v>
      </c>
      <c r="E276" s="9">
        <v>252.94</v>
      </c>
      <c r="F276" s="9">
        <v>86</v>
      </c>
      <c r="G276" s="9">
        <v>3120.3380000000002</v>
      </c>
      <c r="H276" s="9">
        <f t="shared" si="4"/>
        <v>97</v>
      </c>
      <c r="I276" s="9">
        <f t="shared" si="4"/>
        <v>3373.2780000000002</v>
      </c>
      <c r="J276" s="10"/>
      <c r="K276" s="10"/>
      <c r="L276" s="10"/>
    </row>
    <row r="277" spans="1:12" x14ac:dyDescent="0.2">
      <c r="A277" s="7">
        <v>10</v>
      </c>
      <c r="B277" s="7">
        <v>10403</v>
      </c>
      <c r="C277" s="8" t="s">
        <v>280</v>
      </c>
      <c r="D277" s="9">
        <v>4</v>
      </c>
      <c r="E277" s="9">
        <v>154.83799999999999</v>
      </c>
      <c r="F277" s="9">
        <v>112</v>
      </c>
      <c r="G277" s="9">
        <v>5164.1869999999999</v>
      </c>
      <c r="H277" s="9">
        <f t="shared" si="4"/>
        <v>116</v>
      </c>
      <c r="I277" s="9">
        <f t="shared" si="4"/>
        <v>5319.0249999999996</v>
      </c>
      <c r="J277" s="10"/>
      <c r="K277" s="10"/>
      <c r="L277" s="10"/>
    </row>
    <row r="278" spans="1:12" x14ac:dyDescent="0.2">
      <c r="A278" s="7">
        <v>10</v>
      </c>
      <c r="B278" s="7">
        <v>10404</v>
      </c>
      <c r="C278" s="8" t="s">
        <v>281</v>
      </c>
      <c r="D278" s="9">
        <v>11</v>
      </c>
      <c r="E278" s="9">
        <v>338.27</v>
      </c>
      <c r="F278" s="9">
        <v>37</v>
      </c>
      <c r="G278" s="9">
        <v>1551.5820000000001</v>
      </c>
      <c r="H278" s="9">
        <f t="shared" si="4"/>
        <v>48</v>
      </c>
      <c r="I278" s="9">
        <f t="shared" si="4"/>
        <v>1889.8520000000001</v>
      </c>
      <c r="J278" s="10"/>
      <c r="K278" s="10"/>
      <c r="L278" s="10"/>
    </row>
    <row r="279" spans="1:12" x14ac:dyDescent="0.2">
      <c r="A279" s="7">
        <v>11</v>
      </c>
      <c r="B279" s="7">
        <v>11101</v>
      </c>
      <c r="C279" s="8" t="s">
        <v>282</v>
      </c>
      <c r="D279" s="9">
        <v>21</v>
      </c>
      <c r="E279" s="9">
        <v>600.22500000000002</v>
      </c>
      <c r="F279" s="9">
        <v>308</v>
      </c>
      <c r="G279" s="9">
        <v>15953.255999999999</v>
      </c>
      <c r="H279" s="9">
        <f t="shared" si="4"/>
        <v>329</v>
      </c>
      <c r="I279" s="9">
        <f t="shared" si="4"/>
        <v>16553.481</v>
      </c>
      <c r="J279" s="10"/>
      <c r="K279" s="10"/>
      <c r="L279" s="10"/>
    </row>
    <row r="280" spans="1:12" x14ac:dyDescent="0.2">
      <c r="A280" s="7">
        <v>11</v>
      </c>
      <c r="B280" s="7">
        <v>11102</v>
      </c>
      <c r="C280" s="8" t="s">
        <v>283</v>
      </c>
      <c r="D280" s="9">
        <v>0</v>
      </c>
      <c r="E280" s="9">
        <v>0</v>
      </c>
      <c r="F280" s="9">
        <v>23</v>
      </c>
      <c r="G280" s="9">
        <v>948.16499999999996</v>
      </c>
      <c r="H280" s="9">
        <f t="shared" si="4"/>
        <v>23</v>
      </c>
      <c r="I280" s="9">
        <f t="shared" si="4"/>
        <v>948.16499999999996</v>
      </c>
      <c r="J280" s="10"/>
      <c r="K280" s="10"/>
      <c r="L280" s="10"/>
    </row>
    <row r="281" spans="1:12" x14ac:dyDescent="0.2">
      <c r="A281" s="7">
        <v>11</v>
      </c>
      <c r="B281" s="7">
        <v>11201</v>
      </c>
      <c r="C281" s="8" t="s">
        <v>284</v>
      </c>
      <c r="D281" s="9">
        <v>37</v>
      </c>
      <c r="E281" s="9">
        <v>1031.174</v>
      </c>
      <c r="F281" s="9">
        <v>379</v>
      </c>
      <c r="G281" s="9">
        <v>14418.543</v>
      </c>
      <c r="H281" s="9">
        <f t="shared" si="4"/>
        <v>416</v>
      </c>
      <c r="I281" s="9">
        <f t="shared" si="4"/>
        <v>15449.717000000001</v>
      </c>
      <c r="J281" s="10"/>
      <c r="K281" s="10"/>
      <c r="L281" s="10"/>
    </row>
    <row r="282" spans="1:12" x14ac:dyDescent="0.2">
      <c r="A282" s="7">
        <v>11</v>
      </c>
      <c r="B282" s="7">
        <v>11202</v>
      </c>
      <c r="C282" s="8" t="s">
        <v>285</v>
      </c>
      <c r="D282" s="9">
        <v>6</v>
      </c>
      <c r="E282" s="9">
        <v>411.86700000000002</v>
      </c>
      <c r="F282" s="9">
        <v>100</v>
      </c>
      <c r="G282" s="9">
        <v>4694.3909999999996</v>
      </c>
      <c r="H282" s="9">
        <f t="shared" si="4"/>
        <v>106</v>
      </c>
      <c r="I282" s="9">
        <f t="shared" si="4"/>
        <v>5106.2579999999998</v>
      </c>
      <c r="J282" s="10"/>
      <c r="K282" s="10"/>
      <c r="L282" s="10"/>
    </row>
    <row r="283" spans="1:12" x14ac:dyDescent="0.2">
      <c r="A283" s="7">
        <v>11</v>
      </c>
      <c r="B283" s="7">
        <v>11203</v>
      </c>
      <c r="C283" s="8" t="s">
        <v>286</v>
      </c>
      <c r="D283" s="9">
        <v>6</v>
      </c>
      <c r="E283" s="9">
        <v>73.703000000000003</v>
      </c>
      <c r="F283" s="9">
        <v>58</v>
      </c>
      <c r="G283" s="9">
        <v>1738.61</v>
      </c>
      <c r="H283" s="9">
        <f t="shared" si="4"/>
        <v>64</v>
      </c>
      <c r="I283" s="9">
        <f t="shared" si="4"/>
        <v>1812.3129999999999</v>
      </c>
      <c r="J283" s="10"/>
      <c r="K283" s="10"/>
      <c r="L283" s="10"/>
    </row>
    <row r="284" spans="1:12" x14ac:dyDescent="0.2">
      <c r="A284" s="7">
        <v>11</v>
      </c>
      <c r="B284" s="7">
        <v>11301</v>
      </c>
      <c r="C284" s="8" t="s">
        <v>287</v>
      </c>
      <c r="D284" s="9">
        <v>8</v>
      </c>
      <c r="E284" s="9">
        <v>167.47499999999999</v>
      </c>
      <c r="F284" s="9">
        <v>75</v>
      </c>
      <c r="G284" s="9">
        <v>2210.5430000000001</v>
      </c>
      <c r="H284" s="9">
        <f t="shared" si="4"/>
        <v>83</v>
      </c>
      <c r="I284" s="9">
        <f t="shared" si="4"/>
        <v>2378.018</v>
      </c>
      <c r="J284" s="10"/>
      <c r="K284" s="10"/>
      <c r="L284" s="10"/>
    </row>
    <row r="285" spans="1:12" x14ac:dyDescent="0.2">
      <c r="A285" s="7">
        <v>11</v>
      </c>
      <c r="B285" s="7">
        <v>11302</v>
      </c>
      <c r="C285" s="8" t="s">
        <v>288</v>
      </c>
      <c r="D285" s="9">
        <v>1</v>
      </c>
      <c r="E285" s="9">
        <v>35.31</v>
      </c>
      <c r="F285" s="9">
        <v>10</v>
      </c>
      <c r="G285" s="9">
        <v>653.22799999999995</v>
      </c>
      <c r="H285" s="9">
        <f t="shared" si="4"/>
        <v>11</v>
      </c>
      <c r="I285" s="9">
        <f t="shared" si="4"/>
        <v>688.53800000000001</v>
      </c>
      <c r="J285" s="10"/>
      <c r="K285" s="10"/>
      <c r="L285" s="10"/>
    </row>
    <row r="286" spans="1:12" x14ac:dyDescent="0.2">
      <c r="A286" s="7">
        <v>11</v>
      </c>
      <c r="B286" s="7">
        <v>11303</v>
      </c>
      <c r="C286" s="8" t="s">
        <v>289</v>
      </c>
      <c r="D286" s="9">
        <v>3</v>
      </c>
      <c r="E286" s="9">
        <v>343.721</v>
      </c>
      <c r="F286" s="9">
        <v>10</v>
      </c>
      <c r="G286" s="9">
        <v>421.56799999999998</v>
      </c>
      <c r="H286" s="9">
        <f t="shared" si="4"/>
        <v>13</v>
      </c>
      <c r="I286" s="9">
        <f t="shared" si="4"/>
        <v>765.28899999999999</v>
      </c>
      <c r="J286" s="10"/>
      <c r="K286" s="10"/>
      <c r="L286" s="10"/>
    </row>
    <row r="287" spans="1:12" x14ac:dyDescent="0.2">
      <c r="A287" s="7">
        <v>11</v>
      </c>
      <c r="B287" s="7">
        <v>11401</v>
      </c>
      <c r="C287" s="8" t="s">
        <v>290</v>
      </c>
      <c r="D287" s="9">
        <v>14</v>
      </c>
      <c r="E287" s="9">
        <v>334.33199999999999</v>
      </c>
      <c r="F287" s="9">
        <v>123</v>
      </c>
      <c r="G287" s="9">
        <v>4413.3909999999996</v>
      </c>
      <c r="H287" s="9">
        <f t="shared" si="4"/>
        <v>137</v>
      </c>
      <c r="I287" s="9">
        <f t="shared" si="4"/>
        <v>4747.723</v>
      </c>
      <c r="J287" s="10"/>
      <c r="K287" s="10"/>
      <c r="L287" s="10"/>
    </row>
    <row r="288" spans="1:12" x14ac:dyDescent="0.2">
      <c r="A288" s="7">
        <v>11</v>
      </c>
      <c r="B288" s="7">
        <v>11402</v>
      </c>
      <c r="C288" s="8" t="s">
        <v>291</v>
      </c>
      <c r="D288" s="9">
        <v>9</v>
      </c>
      <c r="E288" s="9">
        <v>192.40299999999999</v>
      </c>
      <c r="F288" s="9">
        <v>59</v>
      </c>
      <c r="G288" s="9">
        <v>2507.3789999999999</v>
      </c>
      <c r="H288" s="9">
        <f t="shared" si="4"/>
        <v>68</v>
      </c>
      <c r="I288" s="9">
        <f t="shared" si="4"/>
        <v>2699.7819999999997</v>
      </c>
      <c r="J288" s="10"/>
      <c r="K288" s="10"/>
      <c r="L288" s="10"/>
    </row>
    <row r="289" spans="1:12" x14ac:dyDescent="0.2">
      <c r="A289" s="7">
        <v>12</v>
      </c>
      <c r="B289" s="7">
        <v>12101</v>
      </c>
      <c r="C289" s="8" t="s">
        <v>292</v>
      </c>
      <c r="D289" s="9">
        <v>40</v>
      </c>
      <c r="E289" s="9">
        <v>1862.2080000000001</v>
      </c>
      <c r="F289" s="9">
        <v>352</v>
      </c>
      <c r="G289" s="9">
        <v>22661.292000000001</v>
      </c>
      <c r="H289" s="9">
        <f t="shared" si="4"/>
        <v>392</v>
      </c>
      <c r="I289" s="9">
        <f t="shared" si="4"/>
        <v>24523.5</v>
      </c>
      <c r="J289" s="10"/>
      <c r="K289" s="10"/>
      <c r="L289" s="10"/>
    </row>
    <row r="290" spans="1:12" x14ac:dyDescent="0.2">
      <c r="A290" s="7">
        <v>12</v>
      </c>
      <c r="B290" s="7">
        <v>12102</v>
      </c>
      <c r="C290" s="8" t="s">
        <v>293</v>
      </c>
      <c r="D290" s="9">
        <v>0</v>
      </c>
      <c r="E290" s="9">
        <v>0</v>
      </c>
      <c r="F290" s="9">
        <v>0</v>
      </c>
      <c r="G290" s="9">
        <v>0</v>
      </c>
      <c r="H290" s="9">
        <f t="shared" si="4"/>
        <v>0</v>
      </c>
      <c r="I290" s="9">
        <f t="shared" si="4"/>
        <v>0</v>
      </c>
      <c r="J290" s="10"/>
      <c r="K290" s="10"/>
      <c r="L290" s="10"/>
    </row>
    <row r="291" spans="1:12" x14ac:dyDescent="0.2">
      <c r="A291" s="7">
        <v>12</v>
      </c>
      <c r="B291" s="7">
        <v>12103</v>
      </c>
      <c r="C291" s="8" t="s">
        <v>294</v>
      </c>
      <c r="D291" s="9">
        <v>0</v>
      </c>
      <c r="E291" s="9">
        <v>0</v>
      </c>
      <c r="F291" s="9">
        <v>0</v>
      </c>
      <c r="G291" s="9">
        <v>0</v>
      </c>
      <c r="H291" s="9">
        <f t="shared" si="4"/>
        <v>0</v>
      </c>
      <c r="I291" s="9">
        <f t="shared" si="4"/>
        <v>0</v>
      </c>
      <c r="J291" s="10"/>
      <c r="K291" s="10"/>
      <c r="L291" s="10"/>
    </row>
    <row r="292" spans="1:12" x14ac:dyDescent="0.2">
      <c r="A292" s="7">
        <v>12</v>
      </c>
      <c r="B292" s="7">
        <v>12104</v>
      </c>
      <c r="C292" s="8" t="s">
        <v>295</v>
      </c>
      <c r="D292" s="9">
        <v>0</v>
      </c>
      <c r="E292" s="9">
        <v>0</v>
      </c>
      <c r="F292" s="9">
        <v>0</v>
      </c>
      <c r="G292" s="9">
        <v>0</v>
      </c>
      <c r="H292" s="9">
        <f t="shared" si="4"/>
        <v>0</v>
      </c>
      <c r="I292" s="9">
        <f t="shared" si="4"/>
        <v>0</v>
      </c>
      <c r="J292" s="10"/>
      <c r="K292" s="10"/>
      <c r="L292" s="10"/>
    </row>
    <row r="293" spans="1:12" x14ac:dyDescent="0.2">
      <c r="A293" s="7">
        <v>12</v>
      </c>
      <c r="B293" s="7">
        <v>12201</v>
      </c>
      <c r="C293" s="8" t="s">
        <v>296</v>
      </c>
      <c r="D293" s="9">
        <v>1</v>
      </c>
      <c r="E293" s="9">
        <v>11.419</v>
      </c>
      <c r="F293" s="9">
        <v>0</v>
      </c>
      <c r="G293" s="9">
        <v>0</v>
      </c>
      <c r="H293" s="9">
        <f t="shared" si="4"/>
        <v>1</v>
      </c>
      <c r="I293" s="9">
        <f t="shared" si="4"/>
        <v>11.419</v>
      </c>
      <c r="J293" s="10"/>
      <c r="K293" s="10"/>
      <c r="L293" s="10"/>
    </row>
    <row r="294" spans="1:12" x14ac:dyDescent="0.2">
      <c r="A294" s="7">
        <v>12</v>
      </c>
      <c r="B294" s="7">
        <v>12202</v>
      </c>
      <c r="C294" s="8" t="s">
        <v>297</v>
      </c>
      <c r="D294" s="9">
        <v>0</v>
      </c>
      <c r="E294" s="9">
        <v>0</v>
      </c>
      <c r="F294" s="9">
        <v>0</v>
      </c>
      <c r="G294" s="9">
        <v>0</v>
      </c>
      <c r="H294" s="9">
        <f t="shared" si="4"/>
        <v>0</v>
      </c>
      <c r="I294" s="9">
        <f t="shared" si="4"/>
        <v>0</v>
      </c>
      <c r="J294" s="10"/>
      <c r="K294" s="10"/>
      <c r="L294" s="10"/>
    </row>
    <row r="295" spans="1:12" x14ac:dyDescent="0.2">
      <c r="A295" s="7">
        <v>12</v>
      </c>
      <c r="B295" s="7">
        <v>12301</v>
      </c>
      <c r="C295" s="8" t="s">
        <v>298</v>
      </c>
      <c r="D295" s="9">
        <v>9</v>
      </c>
      <c r="E295" s="9">
        <v>195.262</v>
      </c>
      <c r="F295" s="9">
        <v>59</v>
      </c>
      <c r="G295" s="9">
        <v>3044.0430000000001</v>
      </c>
      <c r="H295" s="9">
        <f t="shared" si="4"/>
        <v>68</v>
      </c>
      <c r="I295" s="9">
        <f t="shared" si="4"/>
        <v>3239.3050000000003</v>
      </c>
      <c r="J295" s="10"/>
      <c r="K295" s="10"/>
      <c r="L295" s="10"/>
    </row>
    <row r="296" spans="1:12" x14ac:dyDescent="0.2">
      <c r="A296" s="7">
        <v>12</v>
      </c>
      <c r="B296" s="7">
        <v>12302</v>
      </c>
      <c r="C296" s="8" t="s">
        <v>299</v>
      </c>
      <c r="D296" s="9">
        <v>0</v>
      </c>
      <c r="E296" s="9">
        <v>0</v>
      </c>
      <c r="F296" s="9">
        <v>0</v>
      </c>
      <c r="G296" s="9">
        <v>0</v>
      </c>
      <c r="H296" s="9">
        <f t="shared" si="4"/>
        <v>0</v>
      </c>
      <c r="I296" s="9">
        <f t="shared" si="4"/>
        <v>0</v>
      </c>
      <c r="J296" s="10"/>
      <c r="K296" s="10"/>
      <c r="L296" s="10"/>
    </row>
    <row r="297" spans="1:12" x14ac:dyDescent="0.2">
      <c r="A297" s="7">
        <v>12</v>
      </c>
      <c r="B297" s="7">
        <v>12303</v>
      </c>
      <c r="C297" s="8" t="s">
        <v>300</v>
      </c>
      <c r="D297" s="9">
        <v>0</v>
      </c>
      <c r="E297" s="9">
        <v>0</v>
      </c>
      <c r="F297" s="9">
        <v>0</v>
      </c>
      <c r="G297" s="9">
        <v>0</v>
      </c>
      <c r="H297" s="9">
        <f t="shared" si="4"/>
        <v>0</v>
      </c>
      <c r="I297" s="9">
        <f t="shared" si="4"/>
        <v>0</v>
      </c>
      <c r="J297" s="10"/>
      <c r="K297" s="10"/>
      <c r="L297" s="10"/>
    </row>
    <row r="298" spans="1:12" x14ac:dyDescent="0.2">
      <c r="A298" s="7">
        <v>12</v>
      </c>
      <c r="B298" s="7">
        <v>12401</v>
      </c>
      <c r="C298" s="8" t="s">
        <v>301</v>
      </c>
      <c r="D298" s="9">
        <v>18</v>
      </c>
      <c r="E298" s="9">
        <v>661.904</v>
      </c>
      <c r="F298" s="9">
        <v>114</v>
      </c>
      <c r="G298" s="9">
        <v>5514.5690000000004</v>
      </c>
      <c r="H298" s="9">
        <f t="shared" si="4"/>
        <v>132</v>
      </c>
      <c r="I298" s="9">
        <f t="shared" si="4"/>
        <v>6176.473</v>
      </c>
      <c r="J298" s="10"/>
      <c r="K298" s="10"/>
      <c r="L298" s="10"/>
    </row>
    <row r="299" spans="1:12" x14ac:dyDescent="0.2">
      <c r="A299" s="7">
        <v>12</v>
      </c>
      <c r="B299" s="7">
        <v>12402</v>
      </c>
      <c r="C299" s="8" t="s">
        <v>302</v>
      </c>
      <c r="D299" s="9">
        <v>0</v>
      </c>
      <c r="E299" s="9">
        <v>0</v>
      </c>
      <c r="F299" s="9">
        <v>0</v>
      </c>
      <c r="G299" s="9">
        <v>0</v>
      </c>
      <c r="H299" s="9">
        <f t="shared" si="4"/>
        <v>0</v>
      </c>
      <c r="I299" s="9">
        <f t="shared" si="4"/>
        <v>0</v>
      </c>
      <c r="J299" s="10"/>
      <c r="K299" s="10"/>
      <c r="L299" s="10"/>
    </row>
    <row r="300" spans="1:12" x14ac:dyDescent="0.2">
      <c r="A300" s="7">
        <v>13</v>
      </c>
      <c r="B300" s="7">
        <v>13101</v>
      </c>
      <c r="C300" s="8" t="s">
        <v>303</v>
      </c>
      <c r="D300" s="9">
        <v>129</v>
      </c>
      <c r="E300" s="9">
        <v>4940.1180000000004</v>
      </c>
      <c r="F300" s="9">
        <v>600</v>
      </c>
      <c r="G300" s="9">
        <v>48079.014999999999</v>
      </c>
      <c r="H300" s="9">
        <f t="shared" si="4"/>
        <v>729</v>
      </c>
      <c r="I300" s="9">
        <f t="shared" si="4"/>
        <v>53019.133000000002</v>
      </c>
      <c r="J300" s="10"/>
      <c r="K300" s="10"/>
      <c r="L300" s="10"/>
    </row>
    <row r="301" spans="1:12" x14ac:dyDescent="0.2">
      <c r="A301" s="7">
        <v>13</v>
      </c>
      <c r="B301" s="7">
        <v>13102</v>
      </c>
      <c r="C301" s="8" t="s">
        <v>304</v>
      </c>
      <c r="D301" s="9">
        <v>14</v>
      </c>
      <c r="E301" s="9">
        <v>1129.923</v>
      </c>
      <c r="F301" s="9">
        <v>308</v>
      </c>
      <c r="G301" s="9">
        <v>21918.235000000001</v>
      </c>
      <c r="H301" s="9">
        <f t="shared" si="4"/>
        <v>322</v>
      </c>
      <c r="I301" s="9">
        <f t="shared" si="4"/>
        <v>23048.157999999999</v>
      </c>
      <c r="J301" s="10"/>
      <c r="K301" s="10"/>
      <c r="L301" s="10"/>
    </row>
    <row r="302" spans="1:12" x14ac:dyDescent="0.2">
      <c r="A302" s="7">
        <v>13</v>
      </c>
      <c r="B302" s="7">
        <v>13103</v>
      </c>
      <c r="C302" s="8" t="s">
        <v>305</v>
      </c>
      <c r="D302" s="9">
        <v>33</v>
      </c>
      <c r="E302" s="9">
        <v>2288.0219999999999</v>
      </c>
      <c r="F302" s="9">
        <v>857</v>
      </c>
      <c r="G302" s="9">
        <v>57626.99</v>
      </c>
      <c r="H302" s="9">
        <f t="shared" si="4"/>
        <v>890</v>
      </c>
      <c r="I302" s="9">
        <f t="shared" si="4"/>
        <v>59915.011999999995</v>
      </c>
      <c r="J302" s="10"/>
      <c r="K302" s="10"/>
      <c r="L302" s="10"/>
    </row>
    <row r="303" spans="1:12" x14ac:dyDescent="0.2">
      <c r="A303" s="7">
        <v>13</v>
      </c>
      <c r="B303" s="7">
        <v>13104</v>
      </c>
      <c r="C303" s="8" t="s">
        <v>306</v>
      </c>
      <c r="D303" s="9">
        <v>18</v>
      </c>
      <c r="E303" s="9">
        <v>539.56700000000001</v>
      </c>
      <c r="F303" s="9">
        <v>220</v>
      </c>
      <c r="G303" s="9">
        <v>18740.105</v>
      </c>
      <c r="H303" s="9">
        <f t="shared" si="4"/>
        <v>238</v>
      </c>
      <c r="I303" s="9">
        <f t="shared" si="4"/>
        <v>19279.671999999999</v>
      </c>
      <c r="J303" s="10"/>
      <c r="K303" s="10"/>
      <c r="L303" s="10"/>
    </row>
    <row r="304" spans="1:12" x14ac:dyDescent="0.2">
      <c r="A304" s="7">
        <v>13</v>
      </c>
      <c r="B304" s="7">
        <v>13105</v>
      </c>
      <c r="C304" s="8" t="s">
        <v>307</v>
      </c>
      <c r="D304" s="9">
        <v>10</v>
      </c>
      <c r="E304" s="9">
        <v>532.55999999999995</v>
      </c>
      <c r="F304" s="9">
        <v>226</v>
      </c>
      <c r="G304" s="9">
        <v>17693.159</v>
      </c>
      <c r="H304" s="9">
        <f t="shared" si="4"/>
        <v>236</v>
      </c>
      <c r="I304" s="9">
        <f t="shared" si="4"/>
        <v>18225.719000000001</v>
      </c>
      <c r="J304" s="10"/>
      <c r="K304" s="10"/>
      <c r="L304" s="10"/>
    </row>
    <row r="305" spans="1:12" x14ac:dyDescent="0.2">
      <c r="A305" s="7">
        <v>13</v>
      </c>
      <c r="B305" s="7">
        <v>13106</v>
      </c>
      <c r="C305" s="8" t="s">
        <v>308</v>
      </c>
      <c r="D305" s="9">
        <v>53</v>
      </c>
      <c r="E305" s="9">
        <v>1538.356</v>
      </c>
      <c r="F305" s="9">
        <v>392</v>
      </c>
      <c r="G305" s="9">
        <v>32143.245999999999</v>
      </c>
      <c r="H305" s="9">
        <f t="shared" si="4"/>
        <v>445</v>
      </c>
      <c r="I305" s="9">
        <f t="shared" si="4"/>
        <v>33681.601999999999</v>
      </c>
      <c r="J305" s="10"/>
      <c r="K305" s="10"/>
      <c r="L305" s="10"/>
    </row>
    <row r="306" spans="1:12" x14ac:dyDescent="0.2">
      <c r="A306" s="7">
        <v>13</v>
      </c>
      <c r="B306" s="7">
        <v>13107</v>
      </c>
      <c r="C306" s="8" t="s">
        <v>309</v>
      </c>
      <c r="D306" s="9">
        <v>18</v>
      </c>
      <c r="E306" s="9">
        <v>456.60599999999999</v>
      </c>
      <c r="F306" s="9">
        <v>218</v>
      </c>
      <c r="G306" s="9">
        <v>16276.983</v>
      </c>
      <c r="H306" s="9">
        <f t="shared" si="4"/>
        <v>236</v>
      </c>
      <c r="I306" s="9">
        <f t="shared" si="4"/>
        <v>16733.589</v>
      </c>
      <c r="J306" s="10"/>
      <c r="K306" s="10"/>
      <c r="L306" s="10"/>
    </row>
    <row r="307" spans="1:12" x14ac:dyDescent="0.2">
      <c r="A307" s="7">
        <v>13</v>
      </c>
      <c r="B307" s="7">
        <v>13108</v>
      </c>
      <c r="C307" s="8" t="s">
        <v>310</v>
      </c>
      <c r="D307" s="9">
        <v>22</v>
      </c>
      <c r="E307" s="9">
        <v>794.72699999999998</v>
      </c>
      <c r="F307" s="9">
        <v>171</v>
      </c>
      <c r="G307" s="9">
        <v>16345.807000000001</v>
      </c>
      <c r="H307" s="9">
        <f t="shared" si="4"/>
        <v>193</v>
      </c>
      <c r="I307" s="9">
        <f t="shared" si="4"/>
        <v>17140.534</v>
      </c>
      <c r="J307" s="10"/>
      <c r="K307" s="10"/>
      <c r="L307" s="10"/>
    </row>
    <row r="308" spans="1:12" x14ac:dyDescent="0.2">
      <c r="A308" s="7">
        <v>13</v>
      </c>
      <c r="B308" s="7">
        <v>13109</v>
      </c>
      <c r="C308" s="8" t="s">
        <v>311</v>
      </c>
      <c r="D308" s="9">
        <v>20</v>
      </c>
      <c r="E308" s="9">
        <v>1489.44</v>
      </c>
      <c r="F308" s="9">
        <v>248</v>
      </c>
      <c r="G308" s="9">
        <v>20058.281999999999</v>
      </c>
      <c r="H308" s="9">
        <f t="shared" si="4"/>
        <v>268</v>
      </c>
      <c r="I308" s="9">
        <f t="shared" si="4"/>
        <v>21547.721999999998</v>
      </c>
      <c r="J308" s="10"/>
      <c r="K308" s="10"/>
      <c r="L308" s="10"/>
    </row>
    <row r="309" spans="1:12" x14ac:dyDescent="0.2">
      <c r="A309" s="7">
        <v>13</v>
      </c>
      <c r="B309" s="7">
        <v>13110</v>
      </c>
      <c r="C309" s="8" t="s">
        <v>312</v>
      </c>
      <c r="D309" s="9">
        <v>31</v>
      </c>
      <c r="E309" s="9">
        <v>968.23900000000003</v>
      </c>
      <c r="F309" s="9">
        <v>544</v>
      </c>
      <c r="G309" s="9">
        <v>37855.241999999998</v>
      </c>
      <c r="H309" s="9">
        <f t="shared" si="4"/>
        <v>575</v>
      </c>
      <c r="I309" s="9">
        <f t="shared" si="4"/>
        <v>38823.481</v>
      </c>
      <c r="J309" s="10"/>
      <c r="K309" s="10"/>
      <c r="L309" s="10"/>
    </row>
    <row r="310" spans="1:12" x14ac:dyDescent="0.2">
      <c r="A310" s="7">
        <v>13</v>
      </c>
      <c r="B310" s="7">
        <v>13111</v>
      </c>
      <c r="C310" s="8" t="s">
        <v>313</v>
      </c>
      <c r="D310" s="9">
        <v>29</v>
      </c>
      <c r="E310" s="9">
        <v>1376.83</v>
      </c>
      <c r="F310" s="9">
        <v>450</v>
      </c>
      <c r="G310" s="9">
        <v>33724.307999999997</v>
      </c>
      <c r="H310" s="9">
        <f t="shared" si="4"/>
        <v>479</v>
      </c>
      <c r="I310" s="9">
        <f t="shared" si="4"/>
        <v>35101.137999999999</v>
      </c>
      <c r="J310" s="10"/>
      <c r="K310" s="10"/>
      <c r="L310" s="10"/>
    </row>
    <row r="311" spans="1:12" x14ac:dyDescent="0.2">
      <c r="A311" s="7">
        <v>13</v>
      </c>
      <c r="B311" s="7">
        <v>13112</v>
      </c>
      <c r="C311" s="8" t="s">
        <v>314</v>
      </c>
      <c r="D311" s="9">
        <v>42</v>
      </c>
      <c r="E311" s="9">
        <v>1638.0630000000001</v>
      </c>
      <c r="F311" s="9">
        <v>1124</v>
      </c>
      <c r="G311" s="9">
        <v>75748.23</v>
      </c>
      <c r="H311" s="9">
        <f t="shared" si="4"/>
        <v>1166</v>
      </c>
      <c r="I311" s="9">
        <f t="shared" si="4"/>
        <v>77386.292999999991</v>
      </c>
      <c r="J311" s="10"/>
      <c r="K311" s="10"/>
      <c r="L311" s="10"/>
    </row>
    <row r="312" spans="1:12" x14ac:dyDescent="0.2">
      <c r="A312" s="7">
        <v>13</v>
      </c>
      <c r="B312" s="7">
        <v>13113</v>
      </c>
      <c r="C312" s="8" t="s">
        <v>315</v>
      </c>
      <c r="D312" s="9">
        <v>14</v>
      </c>
      <c r="E312" s="9">
        <v>978.46600000000001</v>
      </c>
      <c r="F312" s="9">
        <v>155</v>
      </c>
      <c r="G312" s="9">
        <v>12742.998</v>
      </c>
      <c r="H312" s="9">
        <f t="shared" si="4"/>
        <v>169</v>
      </c>
      <c r="I312" s="9">
        <f t="shared" si="4"/>
        <v>13721.464</v>
      </c>
      <c r="J312" s="10"/>
      <c r="K312" s="10"/>
      <c r="L312" s="10"/>
    </row>
    <row r="313" spans="1:12" x14ac:dyDescent="0.2">
      <c r="A313" s="7">
        <v>13</v>
      </c>
      <c r="B313" s="7">
        <v>13114</v>
      </c>
      <c r="C313" s="8" t="s">
        <v>316</v>
      </c>
      <c r="D313" s="9">
        <v>14</v>
      </c>
      <c r="E313" s="9">
        <v>499.64</v>
      </c>
      <c r="F313" s="9">
        <v>82</v>
      </c>
      <c r="G313" s="9">
        <v>8337.9629999999997</v>
      </c>
      <c r="H313" s="9">
        <f t="shared" si="4"/>
        <v>96</v>
      </c>
      <c r="I313" s="9">
        <f t="shared" si="4"/>
        <v>8837.6029999999992</v>
      </c>
      <c r="J313" s="10"/>
      <c r="K313" s="10"/>
      <c r="L313" s="10"/>
    </row>
    <row r="314" spans="1:12" x14ac:dyDescent="0.2">
      <c r="A314" s="7">
        <v>13</v>
      </c>
      <c r="B314" s="7">
        <v>13115</v>
      </c>
      <c r="C314" s="8" t="s">
        <v>317</v>
      </c>
      <c r="D314" s="9">
        <v>18</v>
      </c>
      <c r="E314" s="9">
        <v>474.53</v>
      </c>
      <c r="F314" s="9">
        <v>93</v>
      </c>
      <c r="G314" s="9">
        <v>6655.0469999999996</v>
      </c>
      <c r="H314" s="9">
        <f t="shared" si="4"/>
        <v>111</v>
      </c>
      <c r="I314" s="9">
        <f t="shared" si="4"/>
        <v>7129.5769999999993</v>
      </c>
      <c r="J314" s="10"/>
      <c r="K314" s="10"/>
      <c r="L314" s="10"/>
    </row>
    <row r="315" spans="1:12" x14ac:dyDescent="0.2">
      <c r="A315" s="7">
        <v>13</v>
      </c>
      <c r="B315" s="7">
        <v>13116</v>
      </c>
      <c r="C315" s="8" t="s">
        <v>318</v>
      </c>
      <c r="D315" s="9">
        <v>26</v>
      </c>
      <c r="E315" s="9">
        <v>1273.808</v>
      </c>
      <c r="F315" s="9">
        <v>491</v>
      </c>
      <c r="G315" s="9">
        <v>37031.813000000002</v>
      </c>
      <c r="H315" s="9">
        <f t="shared" si="4"/>
        <v>517</v>
      </c>
      <c r="I315" s="9">
        <f t="shared" si="4"/>
        <v>38305.620999999999</v>
      </c>
      <c r="J315" s="10"/>
      <c r="K315" s="10"/>
      <c r="L315" s="10"/>
    </row>
    <row r="316" spans="1:12" x14ac:dyDescent="0.2">
      <c r="A316" s="7">
        <v>13</v>
      </c>
      <c r="B316" s="7">
        <v>13117</v>
      </c>
      <c r="C316" s="8" t="s">
        <v>319</v>
      </c>
      <c r="D316" s="9">
        <v>17</v>
      </c>
      <c r="E316" s="9">
        <v>439.69099999999997</v>
      </c>
      <c r="F316" s="9">
        <v>291</v>
      </c>
      <c r="G316" s="9">
        <v>22103.66</v>
      </c>
      <c r="H316" s="9">
        <f t="shared" si="4"/>
        <v>308</v>
      </c>
      <c r="I316" s="9">
        <f t="shared" si="4"/>
        <v>22543.350999999999</v>
      </c>
      <c r="J316" s="10"/>
      <c r="K316" s="10"/>
      <c r="L316" s="10"/>
    </row>
    <row r="317" spans="1:12" x14ac:dyDescent="0.2">
      <c r="A317" s="7">
        <v>13</v>
      </c>
      <c r="B317" s="7">
        <v>13118</v>
      </c>
      <c r="C317" s="8" t="s">
        <v>320</v>
      </c>
      <c r="D317" s="9">
        <v>25</v>
      </c>
      <c r="E317" s="9">
        <v>1142.546</v>
      </c>
      <c r="F317" s="9">
        <v>378</v>
      </c>
      <c r="G317" s="9">
        <v>26717.657999999999</v>
      </c>
      <c r="H317" s="9">
        <f t="shared" si="4"/>
        <v>403</v>
      </c>
      <c r="I317" s="9">
        <f t="shared" si="4"/>
        <v>27860.203999999998</v>
      </c>
      <c r="J317" s="10"/>
      <c r="K317" s="10"/>
      <c r="L317" s="10"/>
    </row>
    <row r="318" spans="1:12" x14ac:dyDescent="0.2">
      <c r="A318" s="7">
        <v>13</v>
      </c>
      <c r="B318" s="7">
        <v>13119</v>
      </c>
      <c r="C318" s="8" t="s">
        <v>321</v>
      </c>
      <c r="D318" s="9">
        <v>29</v>
      </c>
      <c r="E318" s="9">
        <v>2180.4540000000002</v>
      </c>
      <c r="F318" s="9">
        <v>374</v>
      </c>
      <c r="G318" s="9">
        <v>32937.317999999999</v>
      </c>
      <c r="H318" s="9">
        <f t="shared" si="4"/>
        <v>403</v>
      </c>
      <c r="I318" s="9">
        <f t="shared" si="4"/>
        <v>35117.771999999997</v>
      </c>
      <c r="J318" s="10"/>
      <c r="K318" s="10"/>
      <c r="L318" s="10"/>
    </row>
    <row r="319" spans="1:12" x14ac:dyDescent="0.2">
      <c r="A319" s="7">
        <v>13</v>
      </c>
      <c r="B319" s="7">
        <v>13120</v>
      </c>
      <c r="C319" s="8" t="s">
        <v>322</v>
      </c>
      <c r="D319" s="9">
        <v>10</v>
      </c>
      <c r="E319" s="9">
        <v>245.387</v>
      </c>
      <c r="F319" s="9">
        <v>52</v>
      </c>
      <c r="G319" s="9">
        <v>4083.3359999999998</v>
      </c>
      <c r="H319" s="9">
        <f t="shared" si="4"/>
        <v>62</v>
      </c>
      <c r="I319" s="9">
        <f t="shared" si="4"/>
        <v>4328.723</v>
      </c>
      <c r="J319" s="10"/>
      <c r="K319" s="10"/>
      <c r="L319" s="10"/>
    </row>
    <row r="320" spans="1:12" x14ac:dyDescent="0.2">
      <c r="A320" s="7">
        <v>13</v>
      </c>
      <c r="B320" s="7">
        <v>13121</v>
      </c>
      <c r="C320" s="8" t="s">
        <v>323</v>
      </c>
      <c r="D320" s="9">
        <v>19</v>
      </c>
      <c r="E320" s="9">
        <v>827.16</v>
      </c>
      <c r="F320" s="9">
        <v>251</v>
      </c>
      <c r="G320" s="9">
        <v>22350.574000000001</v>
      </c>
      <c r="H320" s="9">
        <f t="shared" si="4"/>
        <v>270</v>
      </c>
      <c r="I320" s="9">
        <f t="shared" si="4"/>
        <v>23177.734</v>
      </c>
      <c r="J320" s="10"/>
      <c r="K320" s="10"/>
      <c r="L320" s="10"/>
    </row>
    <row r="321" spans="1:12" x14ac:dyDescent="0.2">
      <c r="A321" s="7">
        <v>13</v>
      </c>
      <c r="B321" s="7">
        <v>13122</v>
      </c>
      <c r="C321" s="8" t="s">
        <v>324</v>
      </c>
      <c r="D321" s="9">
        <v>24</v>
      </c>
      <c r="E321" s="9">
        <v>1293.5730000000001</v>
      </c>
      <c r="F321" s="9">
        <v>1020</v>
      </c>
      <c r="G321" s="9">
        <v>71810.322</v>
      </c>
      <c r="H321" s="9">
        <f t="shared" si="4"/>
        <v>1044</v>
      </c>
      <c r="I321" s="9">
        <f t="shared" si="4"/>
        <v>73103.895000000004</v>
      </c>
      <c r="J321" s="10"/>
      <c r="K321" s="10"/>
      <c r="L321" s="10"/>
    </row>
    <row r="322" spans="1:12" x14ac:dyDescent="0.2">
      <c r="A322" s="7">
        <v>13</v>
      </c>
      <c r="B322" s="7">
        <v>13123</v>
      </c>
      <c r="C322" s="8" t="s">
        <v>325</v>
      </c>
      <c r="D322" s="9">
        <v>23</v>
      </c>
      <c r="E322" s="9">
        <v>831.99300000000005</v>
      </c>
      <c r="F322" s="9">
        <v>85</v>
      </c>
      <c r="G322" s="9">
        <v>7174.3890000000001</v>
      </c>
      <c r="H322" s="9">
        <f t="shared" si="4"/>
        <v>108</v>
      </c>
      <c r="I322" s="9">
        <f t="shared" si="4"/>
        <v>8006.3820000000005</v>
      </c>
      <c r="J322" s="10"/>
      <c r="K322" s="10"/>
      <c r="L322" s="10"/>
    </row>
    <row r="323" spans="1:12" x14ac:dyDescent="0.2">
      <c r="A323" s="7">
        <v>13</v>
      </c>
      <c r="B323" s="7">
        <v>13124</v>
      </c>
      <c r="C323" s="8" t="s">
        <v>326</v>
      </c>
      <c r="D323" s="9">
        <v>39</v>
      </c>
      <c r="E323" s="9">
        <v>1669.3150000000001</v>
      </c>
      <c r="F323" s="9">
        <v>577</v>
      </c>
      <c r="G323" s="9">
        <v>42239.68</v>
      </c>
      <c r="H323" s="9">
        <f t="shared" si="4"/>
        <v>616</v>
      </c>
      <c r="I323" s="9">
        <f t="shared" si="4"/>
        <v>43908.995000000003</v>
      </c>
      <c r="J323" s="10"/>
      <c r="K323" s="10"/>
      <c r="L323" s="10"/>
    </row>
    <row r="324" spans="1:12" x14ac:dyDescent="0.2">
      <c r="A324" s="7">
        <v>13</v>
      </c>
      <c r="B324" s="7">
        <v>13125</v>
      </c>
      <c r="C324" s="8" t="s">
        <v>327</v>
      </c>
      <c r="D324" s="9">
        <v>21</v>
      </c>
      <c r="E324" s="9">
        <v>1420.0920000000001</v>
      </c>
      <c r="F324" s="9">
        <v>242</v>
      </c>
      <c r="G324" s="9">
        <v>20584.701000000001</v>
      </c>
      <c r="H324" s="9">
        <f t="shared" si="4"/>
        <v>263</v>
      </c>
      <c r="I324" s="9">
        <f t="shared" si="4"/>
        <v>22004.793000000001</v>
      </c>
      <c r="J324" s="10"/>
      <c r="L324" s="10"/>
    </row>
    <row r="325" spans="1:12" x14ac:dyDescent="0.2">
      <c r="A325" s="7">
        <v>13</v>
      </c>
      <c r="B325" s="7">
        <v>13126</v>
      </c>
      <c r="C325" s="8" t="s">
        <v>328</v>
      </c>
      <c r="D325" s="9">
        <v>22</v>
      </c>
      <c r="E325" s="9">
        <v>1031.1790000000001</v>
      </c>
      <c r="F325" s="9">
        <v>263</v>
      </c>
      <c r="G325" s="9">
        <v>22184.465</v>
      </c>
      <c r="H325" s="9">
        <f t="shared" si="4"/>
        <v>285</v>
      </c>
      <c r="I325" s="9">
        <f t="shared" si="4"/>
        <v>23215.644</v>
      </c>
      <c r="J325" s="10"/>
      <c r="L325" s="10"/>
    </row>
    <row r="326" spans="1:12" x14ac:dyDescent="0.2">
      <c r="A326" s="7">
        <v>13</v>
      </c>
      <c r="B326" s="7">
        <v>13127</v>
      </c>
      <c r="C326" s="8" t="s">
        <v>329</v>
      </c>
      <c r="D326" s="9">
        <v>76</v>
      </c>
      <c r="E326" s="9">
        <v>3000.7710000000002</v>
      </c>
      <c r="F326" s="9">
        <v>562</v>
      </c>
      <c r="G326" s="9">
        <v>46996.517</v>
      </c>
      <c r="H326" s="9">
        <f t="shared" si="4"/>
        <v>638</v>
      </c>
      <c r="I326" s="9">
        <f t="shared" si="4"/>
        <v>49997.288</v>
      </c>
      <c r="J326" s="10"/>
      <c r="L326" s="10"/>
    </row>
    <row r="327" spans="1:12" x14ac:dyDescent="0.2">
      <c r="A327" s="7">
        <v>13</v>
      </c>
      <c r="B327" s="7">
        <v>13128</v>
      </c>
      <c r="C327" s="8" t="s">
        <v>330</v>
      </c>
      <c r="D327" s="9">
        <v>24</v>
      </c>
      <c r="E327" s="9">
        <v>583.43200000000002</v>
      </c>
      <c r="F327" s="9">
        <v>573</v>
      </c>
      <c r="G327" s="9">
        <v>38357.264999999999</v>
      </c>
      <c r="H327" s="9">
        <f t="shared" ref="H327:I342" si="5">+D327+F327</f>
        <v>597</v>
      </c>
      <c r="I327" s="9">
        <f t="shared" si="5"/>
        <v>38940.697</v>
      </c>
      <c r="J327" s="10"/>
      <c r="L327" s="10"/>
    </row>
    <row r="328" spans="1:12" x14ac:dyDescent="0.2">
      <c r="A328" s="7">
        <v>13</v>
      </c>
      <c r="B328" s="7">
        <v>13129</v>
      </c>
      <c r="C328" s="8" t="s">
        <v>331</v>
      </c>
      <c r="D328" s="9">
        <v>13</v>
      </c>
      <c r="E328" s="9">
        <v>626.40300000000002</v>
      </c>
      <c r="F328" s="9">
        <v>319</v>
      </c>
      <c r="G328" s="9">
        <v>25669.352999999999</v>
      </c>
      <c r="H328" s="9">
        <f t="shared" si="5"/>
        <v>332</v>
      </c>
      <c r="I328" s="9">
        <f t="shared" si="5"/>
        <v>26295.755999999998</v>
      </c>
      <c r="J328" s="10"/>
      <c r="L328" s="10"/>
    </row>
    <row r="329" spans="1:12" x14ac:dyDescent="0.2">
      <c r="A329" s="7">
        <v>13</v>
      </c>
      <c r="B329" s="7">
        <v>13130</v>
      </c>
      <c r="C329" s="8" t="s">
        <v>332</v>
      </c>
      <c r="D329" s="9">
        <v>34</v>
      </c>
      <c r="E329" s="9">
        <v>928.53899999999999</v>
      </c>
      <c r="F329" s="9">
        <v>220</v>
      </c>
      <c r="G329" s="9">
        <v>15703.713</v>
      </c>
      <c r="H329" s="9">
        <f t="shared" si="5"/>
        <v>254</v>
      </c>
      <c r="I329" s="9">
        <f t="shared" si="5"/>
        <v>16632.252</v>
      </c>
      <c r="J329" s="10"/>
      <c r="L329" s="10"/>
    </row>
    <row r="330" spans="1:12" x14ac:dyDescent="0.2">
      <c r="A330" s="7">
        <v>13</v>
      </c>
      <c r="B330" s="7">
        <v>13131</v>
      </c>
      <c r="C330" s="8" t="s">
        <v>333</v>
      </c>
      <c r="D330" s="9">
        <v>12</v>
      </c>
      <c r="E330" s="9">
        <v>844.99699999999996</v>
      </c>
      <c r="F330" s="9">
        <v>312</v>
      </c>
      <c r="G330" s="9">
        <v>26970.523000000001</v>
      </c>
      <c r="H330" s="9">
        <f t="shared" si="5"/>
        <v>324</v>
      </c>
      <c r="I330" s="9">
        <f t="shared" si="5"/>
        <v>27815.52</v>
      </c>
      <c r="J330" s="10"/>
      <c r="L330" s="10"/>
    </row>
    <row r="331" spans="1:12" x14ac:dyDescent="0.2">
      <c r="A331" s="7">
        <v>13</v>
      </c>
      <c r="B331" s="7">
        <v>13132</v>
      </c>
      <c r="C331" s="8" t="s">
        <v>334</v>
      </c>
      <c r="D331" s="9">
        <v>0</v>
      </c>
      <c r="E331" s="9">
        <v>0</v>
      </c>
      <c r="F331" s="9">
        <v>0</v>
      </c>
      <c r="G331" s="9">
        <v>0</v>
      </c>
      <c r="H331" s="9">
        <f t="shared" si="5"/>
        <v>0</v>
      </c>
      <c r="I331" s="9">
        <f t="shared" si="5"/>
        <v>0</v>
      </c>
      <c r="J331" s="10"/>
      <c r="L331" s="10"/>
    </row>
    <row r="332" spans="1:12" x14ac:dyDescent="0.2">
      <c r="A332" s="7">
        <v>13</v>
      </c>
      <c r="B332" s="7">
        <v>13201</v>
      </c>
      <c r="C332" s="8" t="s">
        <v>335</v>
      </c>
      <c r="D332" s="9">
        <v>76</v>
      </c>
      <c r="E332" s="9">
        <v>2932.7330000000002</v>
      </c>
      <c r="F332" s="9">
        <v>1452</v>
      </c>
      <c r="G332" s="9">
        <v>120932.595</v>
      </c>
      <c r="H332" s="9">
        <f t="shared" si="5"/>
        <v>1528</v>
      </c>
      <c r="I332" s="9">
        <f t="shared" si="5"/>
        <v>123865.32800000001</v>
      </c>
      <c r="J332" s="10"/>
      <c r="L332" s="10"/>
    </row>
    <row r="333" spans="1:12" x14ac:dyDescent="0.2">
      <c r="A333" s="7">
        <v>13</v>
      </c>
      <c r="B333" s="7">
        <v>13202</v>
      </c>
      <c r="C333" s="8" t="s">
        <v>336</v>
      </c>
      <c r="D333" s="9">
        <v>17</v>
      </c>
      <c r="E333" s="9">
        <v>646.21900000000005</v>
      </c>
      <c r="F333" s="9">
        <v>268</v>
      </c>
      <c r="G333" s="9">
        <v>13976.630999999999</v>
      </c>
      <c r="H333" s="9">
        <f t="shared" si="5"/>
        <v>285</v>
      </c>
      <c r="I333" s="9">
        <f t="shared" si="5"/>
        <v>14622.849999999999</v>
      </c>
      <c r="J333" s="10"/>
      <c r="L333" s="10"/>
    </row>
    <row r="334" spans="1:12" x14ac:dyDescent="0.2">
      <c r="A334" s="7">
        <v>13</v>
      </c>
      <c r="B334" s="7">
        <v>13203</v>
      </c>
      <c r="C334" s="8" t="s">
        <v>337</v>
      </c>
      <c r="D334" s="9">
        <v>2</v>
      </c>
      <c r="E334" s="9">
        <v>66.688000000000002</v>
      </c>
      <c r="F334" s="9">
        <v>115</v>
      </c>
      <c r="G334" s="9">
        <v>8155.3</v>
      </c>
      <c r="H334" s="9">
        <f t="shared" si="5"/>
        <v>117</v>
      </c>
      <c r="I334" s="9">
        <f t="shared" si="5"/>
        <v>8221.9879999999994</v>
      </c>
      <c r="J334" s="10"/>
      <c r="L334" s="10"/>
    </row>
    <row r="335" spans="1:12" x14ac:dyDescent="0.2">
      <c r="A335" s="7">
        <v>13</v>
      </c>
      <c r="B335" s="7">
        <v>13301</v>
      </c>
      <c r="C335" s="8" t="s">
        <v>338</v>
      </c>
      <c r="D335" s="9">
        <v>6</v>
      </c>
      <c r="E335" s="9">
        <v>319.44</v>
      </c>
      <c r="F335" s="9">
        <v>446</v>
      </c>
      <c r="G335" s="9">
        <v>30720.240000000002</v>
      </c>
      <c r="H335" s="9">
        <f t="shared" si="5"/>
        <v>452</v>
      </c>
      <c r="I335" s="9">
        <f t="shared" si="5"/>
        <v>31039.68</v>
      </c>
      <c r="J335" s="10"/>
      <c r="L335" s="10"/>
    </row>
    <row r="336" spans="1:12" x14ac:dyDescent="0.2">
      <c r="A336" s="7">
        <v>13</v>
      </c>
      <c r="B336" s="7">
        <v>13302</v>
      </c>
      <c r="C336" s="8" t="s">
        <v>339</v>
      </c>
      <c r="D336" s="9">
        <v>17</v>
      </c>
      <c r="E336" s="9">
        <v>1294.5899999999999</v>
      </c>
      <c r="F336" s="9">
        <v>286</v>
      </c>
      <c r="G336" s="9">
        <v>21058.85</v>
      </c>
      <c r="H336" s="9">
        <f t="shared" si="5"/>
        <v>303</v>
      </c>
      <c r="I336" s="9">
        <f t="shared" si="5"/>
        <v>22353.439999999999</v>
      </c>
      <c r="J336" s="10"/>
      <c r="L336" s="10"/>
    </row>
    <row r="337" spans="1:12" x14ac:dyDescent="0.2">
      <c r="A337" s="7">
        <v>13</v>
      </c>
      <c r="B337" s="7">
        <v>13303</v>
      </c>
      <c r="C337" s="8" t="s">
        <v>340</v>
      </c>
      <c r="D337" s="9">
        <v>4</v>
      </c>
      <c r="E337" s="9">
        <v>212</v>
      </c>
      <c r="F337" s="9">
        <v>248</v>
      </c>
      <c r="G337" s="9">
        <v>15306.806</v>
      </c>
      <c r="H337" s="9">
        <f t="shared" si="5"/>
        <v>252</v>
      </c>
      <c r="I337" s="9">
        <f t="shared" si="5"/>
        <v>15518.806</v>
      </c>
      <c r="J337" s="10"/>
      <c r="L337" s="10"/>
    </row>
    <row r="338" spans="1:12" x14ac:dyDescent="0.2">
      <c r="A338" s="7">
        <v>13</v>
      </c>
      <c r="B338" s="7">
        <v>13401</v>
      </c>
      <c r="C338" s="8" t="s">
        <v>341</v>
      </c>
      <c r="D338" s="9">
        <v>55</v>
      </c>
      <c r="E338" s="9">
        <v>2430.2930000000001</v>
      </c>
      <c r="F338" s="9">
        <v>1097</v>
      </c>
      <c r="G338" s="9">
        <v>82036.626999999993</v>
      </c>
      <c r="H338" s="9">
        <f t="shared" si="5"/>
        <v>1152</v>
      </c>
      <c r="I338" s="9">
        <f t="shared" si="5"/>
        <v>84466.92</v>
      </c>
      <c r="J338" s="10"/>
      <c r="L338" s="10"/>
    </row>
    <row r="339" spans="1:12" x14ac:dyDescent="0.2">
      <c r="A339" s="7">
        <v>13</v>
      </c>
      <c r="B339" s="7">
        <v>13402</v>
      </c>
      <c r="C339" s="8" t="s">
        <v>342</v>
      </c>
      <c r="D339" s="9">
        <v>11</v>
      </c>
      <c r="E339" s="9">
        <v>565.57899999999995</v>
      </c>
      <c r="F339" s="9">
        <v>232</v>
      </c>
      <c r="G339" s="9">
        <v>17021.448</v>
      </c>
      <c r="H339" s="9">
        <f t="shared" si="5"/>
        <v>243</v>
      </c>
      <c r="I339" s="9">
        <f t="shared" si="5"/>
        <v>17587.027000000002</v>
      </c>
      <c r="J339" s="10"/>
      <c r="L339" s="10"/>
    </row>
    <row r="340" spans="1:12" x14ac:dyDescent="0.2">
      <c r="A340" s="7">
        <v>13</v>
      </c>
      <c r="B340" s="7">
        <v>13403</v>
      </c>
      <c r="C340" s="8" t="s">
        <v>343</v>
      </c>
      <c r="D340" s="9">
        <v>2</v>
      </c>
      <c r="E340" s="9">
        <v>249.29</v>
      </c>
      <c r="F340" s="9">
        <v>38</v>
      </c>
      <c r="G340" s="9">
        <v>3001.404</v>
      </c>
      <c r="H340" s="9">
        <f t="shared" si="5"/>
        <v>40</v>
      </c>
      <c r="I340" s="9">
        <f t="shared" si="5"/>
        <v>3250.694</v>
      </c>
      <c r="J340" s="10"/>
      <c r="L340" s="10"/>
    </row>
    <row r="341" spans="1:12" x14ac:dyDescent="0.2">
      <c r="A341" s="7">
        <v>13</v>
      </c>
      <c r="B341" s="7">
        <v>13404</v>
      </c>
      <c r="C341" s="8" t="s">
        <v>344</v>
      </c>
      <c r="D341" s="9">
        <v>7</v>
      </c>
      <c r="E341" s="9">
        <v>470.89</v>
      </c>
      <c r="F341" s="9">
        <v>419</v>
      </c>
      <c r="G341" s="9">
        <v>26565.98</v>
      </c>
      <c r="H341" s="9">
        <f t="shared" si="5"/>
        <v>426</v>
      </c>
      <c r="I341" s="9">
        <f t="shared" si="5"/>
        <v>27036.87</v>
      </c>
      <c r="J341" s="10"/>
      <c r="L341" s="10"/>
    </row>
    <row r="342" spans="1:12" x14ac:dyDescent="0.2">
      <c r="A342" s="7">
        <v>13</v>
      </c>
      <c r="B342" s="7">
        <v>13501</v>
      </c>
      <c r="C342" s="8" t="s">
        <v>345</v>
      </c>
      <c r="D342" s="9">
        <v>29</v>
      </c>
      <c r="E342" s="9">
        <v>1107.6400000000001</v>
      </c>
      <c r="F342" s="9">
        <v>379</v>
      </c>
      <c r="G342" s="9">
        <v>24674.261999999999</v>
      </c>
      <c r="H342" s="9">
        <f t="shared" si="5"/>
        <v>408</v>
      </c>
      <c r="I342" s="9">
        <f t="shared" si="5"/>
        <v>25781.901999999998</v>
      </c>
      <c r="J342" s="10"/>
      <c r="L342" s="10"/>
    </row>
    <row r="343" spans="1:12" x14ac:dyDescent="0.2">
      <c r="A343" s="7">
        <v>13</v>
      </c>
      <c r="B343" s="7">
        <v>13502</v>
      </c>
      <c r="C343" s="8" t="s">
        <v>346</v>
      </c>
      <c r="D343" s="9">
        <v>4</v>
      </c>
      <c r="E343" s="9">
        <v>144.01</v>
      </c>
      <c r="F343" s="9">
        <v>72</v>
      </c>
      <c r="G343" s="9">
        <v>4148.0119999999997</v>
      </c>
      <c r="H343" s="9">
        <f t="shared" ref="H343:I349" si="6">+D343+F343</f>
        <v>76</v>
      </c>
      <c r="I343" s="9">
        <f t="shared" si="6"/>
        <v>4292.0219999999999</v>
      </c>
      <c r="J343" s="10"/>
      <c r="L343" s="10"/>
    </row>
    <row r="344" spans="1:12" x14ac:dyDescent="0.2">
      <c r="A344" s="7">
        <v>13</v>
      </c>
      <c r="B344" s="7">
        <v>13503</v>
      </c>
      <c r="C344" s="8" t="s">
        <v>347</v>
      </c>
      <c r="D344" s="9">
        <v>7</v>
      </c>
      <c r="E344" s="9">
        <v>397.488</v>
      </c>
      <c r="F344" s="9">
        <v>218</v>
      </c>
      <c r="G344" s="9">
        <v>14058.815000000001</v>
      </c>
      <c r="H344" s="9">
        <f t="shared" si="6"/>
        <v>225</v>
      </c>
      <c r="I344" s="9">
        <f t="shared" si="6"/>
        <v>14456.303</v>
      </c>
      <c r="J344" s="10"/>
      <c r="L344" s="10"/>
    </row>
    <row r="345" spans="1:12" x14ac:dyDescent="0.2">
      <c r="A345" s="7">
        <v>13</v>
      </c>
      <c r="B345" s="7">
        <v>13504</v>
      </c>
      <c r="C345" s="8" t="s">
        <v>348</v>
      </c>
      <c r="D345" s="9">
        <v>4</v>
      </c>
      <c r="E345" s="9">
        <v>97.676000000000002</v>
      </c>
      <c r="F345" s="9">
        <v>96</v>
      </c>
      <c r="G345" s="9">
        <v>5704.1949999999997</v>
      </c>
      <c r="H345" s="9">
        <f t="shared" si="6"/>
        <v>100</v>
      </c>
      <c r="I345" s="9">
        <f t="shared" si="6"/>
        <v>5801.8710000000001</v>
      </c>
      <c r="J345" s="10"/>
      <c r="L345" s="10"/>
    </row>
    <row r="346" spans="1:12" x14ac:dyDescent="0.2">
      <c r="A346" s="7">
        <v>13</v>
      </c>
      <c r="B346" s="7">
        <v>13505</v>
      </c>
      <c r="C346" s="8" t="s">
        <v>349</v>
      </c>
      <c r="D346" s="9">
        <v>8</v>
      </c>
      <c r="E346" s="9">
        <v>289.93900000000002</v>
      </c>
      <c r="F346" s="9">
        <v>74</v>
      </c>
      <c r="G346" s="9">
        <v>4383.2569999999996</v>
      </c>
      <c r="H346" s="9">
        <f t="shared" si="6"/>
        <v>82</v>
      </c>
      <c r="I346" s="9">
        <f t="shared" si="6"/>
        <v>4673.1959999999999</v>
      </c>
      <c r="J346" s="10"/>
      <c r="L346" s="10"/>
    </row>
    <row r="347" spans="1:12" x14ac:dyDescent="0.2">
      <c r="A347" s="7">
        <v>13</v>
      </c>
      <c r="B347" s="7">
        <v>13601</v>
      </c>
      <c r="C347" s="8" t="s">
        <v>350</v>
      </c>
      <c r="D347" s="9">
        <v>24</v>
      </c>
      <c r="E347" s="9">
        <v>517.15700000000004</v>
      </c>
      <c r="F347" s="9">
        <v>270</v>
      </c>
      <c r="G347" s="9">
        <v>19139.751</v>
      </c>
      <c r="H347" s="9">
        <f t="shared" si="6"/>
        <v>294</v>
      </c>
      <c r="I347" s="9">
        <f t="shared" si="6"/>
        <v>19656.907999999999</v>
      </c>
      <c r="J347" s="10"/>
      <c r="L347" s="10"/>
    </row>
    <row r="348" spans="1:12" x14ac:dyDescent="0.2">
      <c r="A348" s="7">
        <v>13</v>
      </c>
      <c r="B348" s="7">
        <v>13602</v>
      </c>
      <c r="C348" s="8" t="s">
        <v>351</v>
      </c>
      <c r="D348" s="9">
        <v>4</v>
      </c>
      <c r="E348" s="9">
        <v>248.46</v>
      </c>
      <c r="F348" s="9">
        <v>267</v>
      </c>
      <c r="G348" s="9">
        <v>17049.023000000001</v>
      </c>
      <c r="H348" s="9">
        <f t="shared" si="6"/>
        <v>271</v>
      </c>
      <c r="I348" s="9">
        <f t="shared" si="6"/>
        <v>17297.483</v>
      </c>
      <c r="J348" s="10"/>
      <c r="L348" s="10"/>
    </row>
    <row r="349" spans="1:12" x14ac:dyDescent="0.2">
      <c r="A349" s="7">
        <v>13</v>
      </c>
      <c r="B349" s="7">
        <v>13603</v>
      </c>
      <c r="C349" s="8" t="s">
        <v>352</v>
      </c>
      <c r="D349" s="9">
        <v>1</v>
      </c>
      <c r="E349" s="9">
        <v>32.880000000000003</v>
      </c>
      <c r="F349" s="9">
        <v>102</v>
      </c>
      <c r="G349" s="9">
        <v>6862.0370000000003</v>
      </c>
      <c r="H349" s="9">
        <f t="shared" si="6"/>
        <v>103</v>
      </c>
      <c r="I349" s="9">
        <f t="shared" si="6"/>
        <v>6894.9170000000004</v>
      </c>
      <c r="J349" s="10"/>
      <c r="L349" s="10"/>
    </row>
    <row r="350" spans="1:12" x14ac:dyDescent="0.2">
      <c r="A350" s="7">
        <v>13</v>
      </c>
      <c r="B350" s="7">
        <v>13604</v>
      </c>
      <c r="C350" s="8" t="s">
        <v>353</v>
      </c>
      <c r="D350" s="9">
        <v>2</v>
      </c>
      <c r="E350" s="9">
        <v>89.73</v>
      </c>
      <c r="F350" s="9">
        <v>203</v>
      </c>
      <c r="G350" s="9">
        <v>16629.708999999999</v>
      </c>
      <c r="H350" s="9">
        <f>+D350+F350</f>
        <v>205</v>
      </c>
      <c r="I350" s="9">
        <f>+E350+G350</f>
        <v>16719.438999999998</v>
      </c>
      <c r="J350" s="10"/>
      <c r="L350" s="10"/>
    </row>
    <row r="351" spans="1:12" x14ac:dyDescent="0.2">
      <c r="A351" s="7">
        <v>13</v>
      </c>
      <c r="B351" s="7">
        <v>13605</v>
      </c>
      <c r="C351" s="8" t="s">
        <v>354</v>
      </c>
      <c r="D351" s="9">
        <v>3</v>
      </c>
      <c r="E351" s="9">
        <v>107.208</v>
      </c>
      <c r="F351" s="9">
        <v>275</v>
      </c>
      <c r="G351" s="9">
        <v>22103.775000000001</v>
      </c>
      <c r="H351" s="9">
        <f>+D351+F351</f>
        <v>278</v>
      </c>
      <c r="I351" s="9">
        <f>+E351+G351</f>
        <v>22210.983</v>
      </c>
      <c r="J351" s="10"/>
      <c r="L351" s="10"/>
    </row>
    <row r="352" spans="1:12" s="2" customFormat="1" ht="15.75" thickBot="1" x14ac:dyDescent="0.25">
      <c r="A352" s="14" t="s">
        <v>355</v>
      </c>
      <c r="B352" s="14"/>
      <c r="C352" s="14"/>
      <c r="D352" s="11">
        <f t="shared" ref="D352:I352" si="7">SUM(D6:D351)</f>
        <v>4824</v>
      </c>
      <c r="E352" s="11">
        <f t="shared" si="7"/>
        <v>187140.5210000001</v>
      </c>
      <c r="F352" s="11">
        <f t="shared" si="7"/>
        <v>83124</v>
      </c>
      <c r="G352" s="11">
        <f t="shared" si="7"/>
        <v>5138684.2450000038</v>
      </c>
      <c r="H352" s="11">
        <f t="shared" si="7"/>
        <v>87948</v>
      </c>
      <c r="I352" s="11">
        <f t="shared" si="7"/>
        <v>5325824.7659999989</v>
      </c>
    </row>
    <row r="353" spans="4:12" x14ac:dyDescent="0.2">
      <c r="J353" s="10"/>
      <c r="K353" s="10"/>
      <c r="L353" s="10"/>
    </row>
    <row r="354" spans="4:12" x14ac:dyDescent="0.2">
      <c r="D354" s="10"/>
      <c r="E354" s="10"/>
      <c r="F354" s="10"/>
      <c r="G354" s="10"/>
      <c r="H354" s="10"/>
      <c r="I354" s="10"/>
      <c r="J354" s="10"/>
      <c r="K354" s="10"/>
      <c r="L354" s="10"/>
    </row>
    <row r="355" spans="4:12" x14ac:dyDescent="0.2">
      <c r="D355" s="10"/>
      <c r="E355" s="10"/>
      <c r="F355" s="10"/>
      <c r="G355" s="10"/>
      <c r="H355" s="10"/>
      <c r="I355" s="10"/>
      <c r="J355" s="10"/>
      <c r="K355" s="10"/>
      <c r="L355" s="10"/>
    </row>
    <row r="356" spans="4:12" x14ac:dyDescent="0.2">
      <c r="D356" s="10"/>
      <c r="E356" s="10"/>
      <c r="F356" s="10"/>
      <c r="G356" s="10"/>
      <c r="H356" s="10"/>
      <c r="I356" s="10"/>
      <c r="J356" s="10"/>
      <c r="K356" s="10"/>
      <c r="L356" s="10"/>
    </row>
    <row r="357" spans="4:12" x14ac:dyDescent="0.2">
      <c r="D357" s="10"/>
      <c r="E357" s="10"/>
      <c r="F357" s="10"/>
      <c r="G357" s="10"/>
      <c r="H357" s="10"/>
      <c r="I357" s="10"/>
      <c r="J357" s="10"/>
      <c r="K357" s="10"/>
      <c r="L357" s="10"/>
    </row>
    <row r="358" spans="4:12" x14ac:dyDescent="0.2">
      <c r="D358" s="10"/>
      <c r="E358" s="10"/>
      <c r="F358" s="10"/>
      <c r="G358" s="10"/>
      <c r="H358" s="10"/>
      <c r="I358" s="10"/>
      <c r="J358" s="10"/>
      <c r="K358" s="10"/>
      <c r="L358" s="10"/>
    </row>
    <row r="359" spans="4:12" x14ac:dyDescent="0.2">
      <c r="D359" s="10"/>
      <c r="E359" s="10"/>
      <c r="F359" s="10"/>
      <c r="G359" s="10"/>
      <c r="H359" s="10"/>
      <c r="I359" s="10"/>
      <c r="J359" s="10"/>
      <c r="K359" s="10"/>
      <c r="L359" s="10"/>
    </row>
    <row r="360" spans="4:12" x14ac:dyDescent="0.2">
      <c r="D360" s="10"/>
      <c r="E360" s="10"/>
      <c r="F360" s="10"/>
      <c r="G360" s="10"/>
      <c r="H360" s="10"/>
      <c r="I360" s="10"/>
      <c r="J360" s="10"/>
      <c r="K360" s="10"/>
      <c r="L360" s="10"/>
    </row>
    <row r="361" spans="4:12" x14ac:dyDescent="0.2">
      <c r="D361" s="10"/>
      <c r="E361" s="10"/>
      <c r="F361" s="10"/>
      <c r="G361" s="10"/>
      <c r="H361" s="10"/>
      <c r="I361" s="10"/>
      <c r="J361" s="10"/>
      <c r="K361" s="10"/>
      <c r="L361" s="10"/>
    </row>
    <row r="362" spans="4:12" x14ac:dyDescent="0.2">
      <c r="D362" s="10"/>
      <c r="E362" s="10"/>
      <c r="F362" s="10"/>
      <c r="G362" s="10"/>
      <c r="H362" s="10"/>
      <c r="I362" s="10"/>
      <c r="J362" s="10"/>
      <c r="K362" s="10"/>
      <c r="L362" s="10"/>
    </row>
    <row r="363" spans="4:12" x14ac:dyDescent="0.2">
      <c r="D363" s="10"/>
      <c r="E363" s="10"/>
      <c r="F363" s="10"/>
      <c r="G363" s="10"/>
      <c r="H363" s="10"/>
      <c r="I363" s="10"/>
      <c r="J363" s="10"/>
      <c r="K363" s="10"/>
      <c r="L363" s="10"/>
    </row>
    <row r="364" spans="4:12" x14ac:dyDescent="0.2">
      <c r="D364" s="10"/>
      <c r="E364" s="10"/>
      <c r="F364" s="10"/>
      <c r="G364" s="10"/>
      <c r="H364" s="10"/>
      <c r="I364" s="10"/>
      <c r="J364" s="10"/>
      <c r="K364" s="10"/>
      <c r="L364" s="10"/>
    </row>
    <row r="365" spans="4:12" x14ac:dyDescent="0.2">
      <c r="D365" s="10"/>
      <c r="E365" s="10"/>
      <c r="F365" s="10"/>
      <c r="G365" s="10"/>
      <c r="H365" s="10"/>
      <c r="I365" s="10"/>
      <c r="J365" s="10"/>
      <c r="K365" s="10"/>
      <c r="L365" s="10"/>
    </row>
    <row r="366" spans="4:12" x14ac:dyDescent="0.2">
      <c r="D366" s="10"/>
      <c r="E366" s="10"/>
      <c r="F366" s="10"/>
      <c r="G366" s="10"/>
      <c r="H366" s="10"/>
      <c r="I366" s="10"/>
      <c r="J366" s="10"/>
      <c r="K366" s="10"/>
      <c r="L366" s="10"/>
    </row>
    <row r="367" spans="4:12" x14ac:dyDescent="0.2">
      <c r="D367" s="10"/>
      <c r="E367" s="10"/>
      <c r="F367" s="10"/>
      <c r="G367" s="10"/>
      <c r="H367" s="10"/>
      <c r="I367" s="10"/>
      <c r="J367" s="10"/>
      <c r="K367" s="10"/>
      <c r="L367" s="10"/>
    </row>
    <row r="368" spans="4:12" x14ac:dyDescent="0.2">
      <c r="D368" s="10"/>
      <c r="E368" s="10"/>
      <c r="F368" s="10"/>
      <c r="G368" s="10"/>
      <c r="H368" s="10"/>
      <c r="I368" s="10"/>
      <c r="J368" s="10"/>
      <c r="K368" s="10"/>
      <c r="L368" s="10"/>
    </row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  <row r="632" s="10" customFormat="1" x14ac:dyDescent="0.2"/>
    <row r="633" s="10" customFormat="1" x14ac:dyDescent="0.2"/>
    <row r="634" s="10" customFormat="1" x14ac:dyDescent="0.2"/>
    <row r="635" s="10" customFormat="1" x14ac:dyDescent="0.2"/>
    <row r="636" s="10" customFormat="1" x14ac:dyDescent="0.2"/>
    <row r="637" s="10" customFormat="1" x14ac:dyDescent="0.2"/>
    <row r="638" s="10" customFormat="1" x14ac:dyDescent="0.2"/>
    <row r="639" s="10" customFormat="1" x14ac:dyDescent="0.2"/>
    <row r="640" s="10" customFormat="1" x14ac:dyDescent="0.2"/>
    <row r="641" s="10" customFormat="1" x14ac:dyDescent="0.2"/>
    <row r="642" s="10" customFormat="1" x14ac:dyDescent="0.2"/>
    <row r="643" s="10" customFormat="1" x14ac:dyDescent="0.2"/>
    <row r="644" s="10" customFormat="1" x14ac:dyDescent="0.2"/>
    <row r="645" s="10" customFormat="1" x14ac:dyDescent="0.2"/>
    <row r="646" s="10" customFormat="1" x14ac:dyDescent="0.2"/>
    <row r="647" s="10" customFormat="1" x14ac:dyDescent="0.2"/>
    <row r="648" s="10" customFormat="1" x14ac:dyDescent="0.2"/>
    <row r="649" s="10" customFormat="1" x14ac:dyDescent="0.2"/>
    <row r="650" s="10" customFormat="1" x14ac:dyDescent="0.2"/>
    <row r="651" s="10" customFormat="1" x14ac:dyDescent="0.2"/>
    <row r="652" s="10" customFormat="1" x14ac:dyDescent="0.2"/>
    <row r="653" s="10" customFormat="1" x14ac:dyDescent="0.2"/>
    <row r="654" s="10" customFormat="1" x14ac:dyDescent="0.2"/>
    <row r="655" s="10" customFormat="1" x14ac:dyDescent="0.2"/>
    <row r="656" s="10" customFormat="1" x14ac:dyDescent="0.2"/>
    <row r="657" s="10" customFormat="1" x14ac:dyDescent="0.2"/>
    <row r="658" s="10" customFormat="1" x14ac:dyDescent="0.2"/>
    <row r="659" s="10" customFormat="1" x14ac:dyDescent="0.2"/>
    <row r="660" s="10" customFormat="1" x14ac:dyDescent="0.2"/>
    <row r="661" s="10" customFormat="1" x14ac:dyDescent="0.2"/>
    <row r="662" s="10" customFormat="1" x14ac:dyDescent="0.2"/>
    <row r="663" s="10" customFormat="1" x14ac:dyDescent="0.2"/>
    <row r="664" s="10" customFormat="1" x14ac:dyDescent="0.2"/>
    <row r="665" s="10" customFormat="1" x14ac:dyDescent="0.2"/>
    <row r="666" s="10" customFormat="1" x14ac:dyDescent="0.2"/>
    <row r="667" s="10" customFormat="1" x14ac:dyDescent="0.2"/>
    <row r="668" s="10" customFormat="1" x14ac:dyDescent="0.2"/>
    <row r="669" s="10" customFormat="1" x14ac:dyDescent="0.2"/>
    <row r="670" s="10" customFormat="1" x14ac:dyDescent="0.2"/>
    <row r="671" s="10" customFormat="1" x14ac:dyDescent="0.2"/>
    <row r="672" s="10" customFormat="1" x14ac:dyDescent="0.2"/>
    <row r="673" s="10" customFormat="1" x14ac:dyDescent="0.2"/>
    <row r="674" s="10" customFormat="1" x14ac:dyDescent="0.2"/>
    <row r="675" s="10" customFormat="1" x14ac:dyDescent="0.2"/>
    <row r="676" s="10" customFormat="1" x14ac:dyDescent="0.2"/>
    <row r="677" s="10" customFormat="1" x14ac:dyDescent="0.2"/>
    <row r="678" s="10" customFormat="1" x14ac:dyDescent="0.2"/>
    <row r="679" s="10" customFormat="1" x14ac:dyDescent="0.2"/>
    <row r="680" s="10" customFormat="1" x14ac:dyDescent="0.2"/>
    <row r="681" s="10" customFormat="1" x14ac:dyDescent="0.2"/>
    <row r="682" s="10" customFormat="1" x14ac:dyDescent="0.2"/>
    <row r="683" s="10" customFormat="1" x14ac:dyDescent="0.2"/>
    <row r="684" s="10" customFormat="1" x14ac:dyDescent="0.2"/>
    <row r="685" s="10" customFormat="1" x14ac:dyDescent="0.2"/>
    <row r="686" s="10" customFormat="1" x14ac:dyDescent="0.2"/>
    <row r="687" s="10" customFormat="1" x14ac:dyDescent="0.2"/>
    <row r="688" s="10" customFormat="1" x14ac:dyDescent="0.2"/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 Etico Fam.</vt:lpstr>
      <vt:lpstr>'Ingreso Etico Fam.'!Títulos_a_imprimir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2023-05-05T16:50:06Z</dcterms:created>
  <dcterms:modified xsi:type="dcterms:W3CDTF">2023-05-09T13:31:08Z</dcterms:modified>
</cp:coreProperties>
</file>