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"/>
    </mc:Choice>
  </mc:AlternateContent>
  <xr:revisionPtr revIDLastSave="25" documentId="8_{630C7001-53FC-461D-BAF9-AC5976155464}" xr6:coauthVersionLast="47" xr6:coauthVersionMax="47" xr10:uidLastSave="{93971D5B-38BC-4C44-B70A-11169BFF0817}"/>
  <bookViews>
    <workbookView xWindow="-120" yWindow="-120" windowWidth="24240" windowHeight="13140" xr2:uid="{D41FB4B7-73A8-4B4F-97D8-CEC8660BB095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2" i="1" l="1"/>
  <c r="I355" i="1" s="1"/>
  <c r="H352" i="1"/>
  <c r="H355" i="1" s="1"/>
  <c r="G352" i="1"/>
  <c r="G355" i="1" s="1"/>
  <c r="F352" i="1"/>
  <c r="F355" i="1" s="1"/>
  <c r="E352" i="1"/>
  <c r="D352" i="1"/>
  <c r="J352" i="1" s="1"/>
  <c r="J355" i="1" s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352" i="1" l="1"/>
  <c r="K355" i="1" s="1"/>
  <c r="D355" i="1"/>
  <c r="E355" i="1"/>
</calcChain>
</file>

<file path=xl/sharedStrings.xml><?xml version="1.0" encoding="utf-8"?>
<sst xmlns="http://schemas.openxmlformats.org/spreadsheetml/2006/main" count="367" uniqueCount="367">
  <si>
    <t>Región</t>
  </si>
  <si>
    <t>Cód.Comuna</t>
  </si>
  <si>
    <t>Glosa Comuna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</si>
  <si>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</si>
  <si>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</si>
  <si>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</si>
  <si>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</si>
  <si>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</si>
  <si>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</si>
  <si>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</si>
  <si>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</si>
  <si>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</si>
  <si>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</si>
  <si>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</si>
  <si>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</si>
  <si>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</si>
  <si>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</si>
  <si>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</si>
  <si>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</si>
  <si>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</si>
  <si>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</si>
  <si>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</si>
  <si>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</si>
  <si>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</si>
  <si>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</si>
  <si>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</si>
  <si>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</si>
  <si>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</si>
  <si>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</si>
  <si>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</si>
  <si>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</si>
  <si>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</si>
  <si>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</si>
  <si>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</si>
  <si>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</si>
  <si>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</si>
  <si>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</si>
  <si>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</si>
  <si>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</si>
  <si>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</si>
  <si>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</si>
  <si>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</si>
  <si>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</si>
  <si>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</si>
  <si>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</si>
  <si>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</si>
  <si>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</si>
  <si>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</si>
  <si>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</si>
  <si>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</si>
  <si>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</si>
  <si>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</si>
  <si>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</si>
  <si>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</si>
  <si>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</si>
  <si>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</si>
  <si>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</si>
  <si>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</si>
  <si>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</si>
  <si>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</si>
  <si>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</si>
  <si>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</si>
  <si>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</si>
  <si>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</si>
  <si>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</si>
  <si>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</si>
  <si>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</si>
  <si>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</si>
  <si>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</si>
  <si>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</si>
  <si>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</si>
  <si>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</si>
  <si>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</si>
  <si>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</si>
  <si>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</si>
  <si>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</si>
  <si>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</si>
  <si>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</si>
  <si>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</si>
  <si>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</si>
  <si>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</si>
  <si>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</si>
  <si>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</si>
  <si>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</si>
  <si>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</si>
  <si>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</si>
  <si>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</si>
  <si>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</si>
  <si>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</si>
  <si>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</si>
  <si>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</si>
  <si>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</si>
  <si>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</si>
  <si>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</si>
  <si>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</si>
  <si>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</si>
  <si>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</si>
  <si>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</si>
  <si>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</si>
  <si>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</si>
  <si>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</si>
  <si>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</si>
  <si>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</si>
  <si>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</si>
  <si>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</si>
  <si>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</si>
  <si>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</si>
  <si>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</si>
  <si>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</si>
  <si>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</si>
  <si>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</si>
  <si>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</si>
  <si>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</si>
  <si>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</si>
  <si>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</si>
  <si>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</si>
  <si>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</si>
  <si>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</si>
  <si>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</si>
  <si>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</si>
  <si>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</si>
  <si>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</si>
  <si>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</si>
  <si>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</si>
  <si>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</si>
  <si>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</si>
  <si>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</si>
  <si>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</si>
  <si>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</si>
  <si>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</si>
  <si>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</si>
  <si>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</si>
  <si>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</si>
  <si>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</si>
  <si>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</si>
  <si>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</si>
  <si>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</si>
  <si>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</si>
  <si>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</si>
  <si>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</si>
  <si>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</si>
  <si>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</si>
  <si>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</si>
  <si>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</si>
  <si>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</si>
  <si>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</si>
  <si>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</si>
  <si>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</si>
  <si>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</si>
  <si>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</si>
  <si>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</si>
  <si>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</si>
  <si>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</si>
  <si>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</si>
  <si>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</si>
  <si>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</si>
  <si>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</si>
  <si>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</si>
  <si>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</si>
  <si>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</si>
  <si>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</si>
  <si>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</si>
  <si>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</si>
  <si>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</si>
  <si>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</si>
  <si>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</si>
  <si>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</si>
  <si>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</si>
  <si>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</si>
  <si>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</si>
  <si>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</si>
  <si>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</si>
  <si>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</si>
  <si>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</si>
  <si>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</si>
  <si>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</si>
  <si>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</si>
  <si>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</si>
  <si>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</si>
  <si>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</si>
  <si>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</si>
  <si>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</si>
  <si>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</si>
  <si>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</si>
  <si>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</si>
  <si>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</si>
  <si>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</si>
  <si>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</si>
  <si>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</si>
  <si>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</si>
  <si>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</si>
  <si>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</si>
  <si>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</si>
  <si>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</si>
  <si>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</si>
  <si>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</si>
  <si>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</si>
  <si>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</si>
  <si>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</si>
  <si>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</si>
  <si>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</si>
  <si>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</si>
  <si>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</si>
  <si>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</si>
  <si>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</si>
  <si>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</si>
  <si>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</si>
  <si>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</si>
  <si>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</si>
  <si>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</si>
  <si>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</si>
  <si>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</si>
  <si>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</si>
  <si>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</si>
  <si>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</si>
  <si>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</si>
  <si>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</si>
  <si>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</si>
  <si>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</si>
  <si>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</si>
  <si>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</si>
  <si>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</si>
  <si>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</si>
  <si>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</si>
  <si>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</si>
  <si>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</si>
  <si>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</si>
  <si>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</si>
  <si>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</si>
  <si>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</si>
  <si>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</si>
  <si>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</si>
  <si>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</si>
  <si>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</si>
  <si>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</si>
  <si>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</si>
  <si>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</si>
  <si>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</si>
  <si>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</si>
  <si>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</si>
  <si>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</si>
  <si>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</si>
  <si>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</si>
  <si>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</si>
  <si>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</si>
  <si>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</si>
  <si>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</si>
  <si>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</si>
  <si>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</si>
  <si>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</si>
  <si>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</si>
  <si>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</si>
  <si>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</si>
  <si>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</si>
  <si>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</si>
  <si>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</si>
  <si>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</si>
  <si>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</si>
  <si>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</si>
  <si>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</si>
  <si>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</si>
  <si>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</si>
  <si>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</si>
  <si>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</si>
  <si>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</si>
  <si>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</si>
  <si>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</si>
  <si>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</si>
  <si>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</si>
  <si>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</si>
  <si>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</si>
  <si>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</si>
  <si>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</si>
  <si>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</si>
  <si>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</si>
  <si>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</si>
  <si>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</si>
  <si>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</si>
  <si>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</si>
  <si>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</si>
  <si>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</si>
  <si>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</si>
  <si>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</si>
  <si>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</si>
  <si>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</si>
  <si>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</si>
  <si>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</si>
  <si>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</si>
  <si>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</si>
  <si>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</si>
  <si>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</si>
  <si>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</si>
  <si>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</si>
  <si>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</si>
  <si>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</si>
  <si>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</si>
  <si>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</si>
  <si>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</si>
  <si>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</si>
  <si>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</si>
  <si>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</si>
  <si>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</si>
  <si>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</si>
  <si>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</si>
  <si>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</si>
  <si>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</si>
  <si>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</si>
  <si>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</si>
  <si>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</si>
  <si>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</si>
  <si>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</si>
  <si>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</si>
  <si>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</si>
  <si>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</si>
  <si>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</si>
  <si>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</si>
  <si>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</si>
  <si>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</si>
  <si>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</si>
  <si>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</si>
  <si>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</si>
  <si>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</si>
  <si>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</si>
  <si>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</si>
  <si>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</si>
  <si>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</si>
  <si>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</si>
  <si>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</si>
  <si>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</si>
  <si>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</si>
  <si>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</si>
  <si>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</si>
  <si>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</si>
  <si>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</si>
  <si>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</si>
  <si>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</si>
  <si>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</si>
  <si>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</si>
  <si>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</si>
  <si>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</si>
  <si>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</si>
  <si>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</si>
  <si>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</si>
  <si>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</si>
  <si>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</si>
  <si>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</si>
  <si>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</si>
  <si>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</si>
  <si>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</si>
  <si>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</si>
  <si>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BH Pensionados DL 3500 (APSV, APSI, PGU)</t>
  </si>
  <si>
    <t>BH Cuota Única</t>
  </si>
  <si>
    <t>Total Nacional</t>
  </si>
  <si>
    <t>Nota:</t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</si>
  <si>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</si>
  <si>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</si>
  <si>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</si>
  <si>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</si>
  <si>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</si>
  <si>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</si>
  <si>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</si>
  <si>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</si>
  <si>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</si>
  <si>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</si>
  <si>
    <t xml:space="preserve">BONO POR HIJO </t>
  </si>
  <si>
    <t>(Número y Monto en miles de $)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</si>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</sst>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0" fontId="1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2" fillId="0" borderId="3" xfId="0" quotePrefix="1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0639-F731-476D-80D5-1723EE4BD1D3}">
  <dimension ref="A1:K564"/>
  <sheetViews>
    <sheetView tabSelected="1" zoomScale="90" zoomScaleNormal="90" workbookViewId="0">
      <selection activeCell="F23" sqref="F23"/>
    </sheetView>
  </sheetViews>
  <sheetFormatPr baseColWidth="10" defaultColWidth="11.42578125" defaultRowHeight="12.75" x14ac:dyDescent="0.2"/>
  <cols>
    <col min="1" max="1" width="15" style="3" bestFit="1" customWidth="1"/>
    <col min="2" max="2" width="12.28515625" style="3" bestFit="1" customWidth="1"/>
    <col min="3" max="3" width="24.5703125" style="3" bestFit="1" customWidth="1"/>
    <col min="4" max="4" width="7.42578125" style="9" bestFit="1" customWidth="1"/>
    <col min="5" max="5" width="11.28515625" style="9" bestFit="1" customWidth="1"/>
    <col min="6" max="6" width="10" style="3" bestFit="1" customWidth="1"/>
    <col min="7" max="7" width="14.5703125" style="3" bestFit="1" customWidth="1"/>
    <col min="8" max="8" width="10.5703125" style="3" bestFit="1" customWidth="1"/>
    <col min="9" max="9" width="14.7109375" style="3" bestFit="1" customWidth="1"/>
    <col min="10" max="10" width="11.85546875" style="3" customWidth="1"/>
    <col min="11" max="11" width="12.140625" style="3" bestFit="1" customWidth="1"/>
    <col min="12" max="16384" width="11.42578125" style="3"/>
  </cols>
  <sheetData>
    <row r="1" spans="1:11" x14ac:dyDescent="0.2">
      <c r="A1" s="1" t="s">
        <v>364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4" t="s">
        <v>366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5" t="s">
        <v>365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thickBot="1" x14ac:dyDescent="0.25">
      <c r="A5" s="19" t="s">
        <v>0</v>
      </c>
      <c r="B5" s="19" t="s">
        <v>1</v>
      </c>
      <c r="C5" s="19" t="s">
        <v>2</v>
      </c>
      <c r="D5" s="7" t="s">
        <v>356</v>
      </c>
      <c r="E5" s="7" t="s">
        <v>357</v>
      </c>
      <c r="F5" s="7" t="s">
        <v>358</v>
      </c>
      <c r="G5" s="7" t="s">
        <v>359</v>
      </c>
      <c r="H5" s="7" t="s">
        <v>360</v>
      </c>
      <c r="I5" s="7" t="s">
        <v>361</v>
      </c>
      <c r="J5" s="7" t="s">
        <v>362</v>
      </c>
      <c r="K5" s="7" t="s">
        <v>363</v>
      </c>
    </row>
    <row r="6" spans="1:11" x14ac:dyDescent="0.2">
      <c r="A6" s="8">
        <v>15</v>
      </c>
      <c r="B6" s="6">
        <v>15101</v>
      </c>
      <c r="C6" s="3" t="s">
        <v>3</v>
      </c>
      <c r="D6" s="9">
        <v>1918</v>
      </c>
      <c r="E6" s="9">
        <v>20072.559999999998</v>
      </c>
      <c r="F6" s="9">
        <v>314</v>
      </c>
      <c r="G6" s="9">
        <v>3496.5119999999997</v>
      </c>
      <c r="H6" s="9">
        <v>98</v>
      </c>
      <c r="I6" s="9">
        <v>1262.8420000000001</v>
      </c>
      <c r="J6" s="9">
        <f>+D6+F6+H6</f>
        <v>2330</v>
      </c>
      <c r="K6" s="9">
        <f>+E6+G6+I6</f>
        <v>24831.913999999997</v>
      </c>
    </row>
    <row r="7" spans="1:11" x14ac:dyDescent="0.2">
      <c r="A7" s="8">
        <v>15</v>
      </c>
      <c r="B7" s="6">
        <v>15102</v>
      </c>
      <c r="C7" s="3" t="s">
        <v>4</v>
      </c>
      <c r="D7" s="9">
        <v>5</v>
      </c>
      <c r="E7" s="9">
        <v>69.181999999999988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5</v>
      </c>
      <c r="K7" s="9">
        <f t="shared" si="0"/>
        <v>69.181999999999988</v>
      </c>
    </row>
    <row r="8" spans="1:11" x14ac:dyDescent="0.2">
      <c r="A8" s="8">
        <v>15</v>
      </c>
      <c r="B8" s="6">
        <v>15201</v>
      </c>
      <c r="C8" s="3" t="s">
        <v>5</v>
      </c>
      <c r="D8" s="9">
        <v>21</v>
      </c>
      <c r="E8" s="9">
        <v>338.56900000000002</v>
      </c>
      <c r="F8" s="9">
        <v>2</v>
      </c>
      <c r="G8" s="9">
        <v>35.935000000000002</v>
      </c>
      <c r="H8" s="9">
        <v>0</v>
      </c>
      <c r="I8" s="9">
        <v>0</v>
      </c>
      <c r="J8" s="9">
        <f t="shared" si="0"/>
        <v>23</v>
      </c>
      <c r="K8" s="9">
        <f t="shared" si="0"/>
        <v>374.50400000000002</v>
      </c>
    </row>
    <row r="9" spans="1:11" x14ac:dyDescent="0.2">
      <c r="A9" s="8">
        <v>15</v>
      </c>
      <c r="B9" s="6">
        <v>15202</v>
      </c>
      <c r="C9" s="10" t="s">
        <v>6</v>
      </c>
      <c r="D9" s="9">
        <v>12</v>
      </c>
      <c r="E9" s="9">
        <v>243.02099999999999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12</v>
      </c>
      <c r="K9" s="9">
        <f t="shared" si="0"/>
        <v>243.02099999999999</v>
      </c>
    </row>
    <row r="10" spans="1:11" x14ac:dyDescent="0.2">
      <c r="A10" s="8">
        <v>1</v>
      </c>
      <c r="B10" s="6">
        <v>1101</v>
      </c>
      <c r="C10" s="3" t="s">
        <v>7</v>
      </c>
      <c r="D10" s="9">
        <v>1423</v>
      </c>
      <c r="E10" s="9">
        <v>13662.516</v>
      </c>
      <c r="F10" s="9">
        <v>220</v>
      </c>
      <c r="G10" s="9">
        <v>2232.6550000000002</v>
      </c>
      <c r="H10" s="9">
        <v>89</v>
      </c>
      <c r="I10" s="9">
        <v>1115.55</v>
      </c>
      <c r="J10" s="9">
        <f t="shared" si="0"/>
        <v>1732</v>
      </c>
      <c r="K10" s="9">
        <f t="shared" si="0"/>
        <v>17010.721000000001</v>
      </c>
    </row>
    <row r="11" spans="1:11" x14ac:dyDescent="0.2">
      <c r="A11" s="8">
        <v>1</v>
      </c>
      <c r="B11" s="6">
        <v>1107</v>
      </c>
      <c r="C11" s="3" t="s">
        <v>8</v>
      </c>
      <c r="D11" s="9">
        <v>546</v>
      </c>
      <c r="E11" s="9">
        <v>6468.3520000000008</v>
      </c>
      <c r="F11" s="9">
        <v>53</v>
      </c>
      <c r="G11" s="9">
        <v>764.45400000000006</v>
      </c>
      <c r="H11" s="9">
        <v>6</v>
      </c>
      <c r="I11" s="9">
        <v>83.929999999999993</v>
      </c>
      <c r="J11" s="9">
        <f t="shared" si="0"/>
        <v>605</v>
      </c>
      <c r="K11" s="9">
        <f t="shared" si="0"/>
        <v>7316.7360000000008</v>
      </c>
    </row>
    <row r="12" spans="1:11" x14ac:dyDescent="0.2">
      <c r="A12" s="8">
        <v>1</v>
      </c>
      <c r="B12" s="6">
        <v>1401</v>
      </c>
      <c r="C12" s="3" t="s">
        <v>9</v>
      </c>
      <c r="D12" s="9">
        <v>131</v>
      </c>
      <c r="E12" s="9">
        <v>1814.3339999999996</v>
      </c>
      <c r="F12" s="9">
        <v>9</v>
      </c>
      <c r="G12" s="9">
        <v>135.09200000000001</v>
      </c>
      <c r="H12" s="9">
        <v>2</v>
      </c>
      <c r="I12" s="9">
        <v>18.260999999999999</v>
      </c>
      <c r="J12" s="9">
        <f t="shared" si="0"/>
        <v>142</v>
      </c>
      <c r="K12" s="9">
        <f t="shared" si="0"/>
        <v>1967.6869999999997</v>
      </c>
    </row>
    <row r="13" spans="1:11" x14ac:dyDescent="0.2">
      <c r="A13" s="8">
        <v>1</v>
      </c>
      <c r="B13" s="6">
        <v>1402</v>
      </c>
      <c r="C13" s="10" t="s">
        <v>10</v>
      </c>
      <c r="D13" s="9">
        <v>20</v>
      </c>
      <c r="E13" s="9">
        <v>319.70800000000003</v>
      </c>
      <c r="F13" s="9">
        <v>1</v>
      </c>
      <c r="G13" s="9">
        <v>5.5359999999999996</v>
      </c>
      <c r="H13" s="9">
        <v>0</v>
      </c>
      <c r="I13" s="9">
        <v>0</v>
      </c>
      <c r="J13" s="9">
        <f t="shared" si="0"/>
        <v>21</v>
      </c>
      <c r="K13" s="9">
        <f t="shared" si="0"/>
        <v>325.24400000000003</v>
      </c>
    </row>
    <row r="14" spans="1:11" x14ac:dyDescent="0.2">
      <c r="A14" s="8">
        <v>1</v>
      </c>
      <c r="B14" s="6">
        <v>1403</v>
      </c>
      <c r="C14" s="3" t="s">
        <v>11</v>
      </c>
      <c r="D14" s="9">
        <v>32</v>
      </c>
      <c r="E14" s="9">
        <v>634.83100000000002</v>
      </c>
      <c r="F14" s="9">
        <v>3</v>
      </c>
      <c r="G14" s="9">
        <v>46.606000000000002</v>
      </c>
      <c r="H14" s="9">
        <v>0</v>
      </c>
      <c r="I14" s="9">
        <v>0</v>
      </c>
      <c r="J14" s="9">
        <f t="shared" si="0"/>
        <v>35</v>
      </c>
      <c r="K14" s="9">
        <f t="shared" si="0"/>
        <v>681.43700000000001</v>
      </c>
    </row>
    <row r="15" spans="1:11" x14ac:dyDescent="0.2">
      <c r="A15" s="8">
        <v>1</v>
      </c>
      <c r="B15" s="6">
        <v>1404</v>
      </c>
      <c r="C15" s="3" t="s">
        <v>12</v>
      </c>
      <c r="D15" s="9">
        <v>38</v>
      </c>
      <c r="E15" s="9">
        <v>531.64300000000003</v>
      </c>
      <c r="F15" s="9">
        <v>1</v>
      </c>
      <c r="G15" s="9">
        <v>7.3159999999999998</v>
      </c>
      <c r="H15" s="9">
        <v>0</v>
      </c>
      <c r="I15" s="9">
        <v>0</v>
      </c>
      <c r="J15" s="9">
        <f t="shared" si="0"/>
        <v>39</v>
      </c>
      <c r="K15" s="9">
        <f t="shared" si="0"/>
        <v>538.95900000000006</v>
      </c>
    </row>
    <row r="16" spans="1:11" x14ac:dyDescent="0.2">
      <c r="A16" s="8">
        <v>1</v>
      </c>
      <c r="B16" s="6">
        <v>1405</v>
      </c>
      <c r="C16" s="3" t="s">
        <v>13</v>
      </c>
      <c r="D16" s="9">
        <v>36</v>
      </c>
      <c r="E16" s="9">
        <v>361.12299999999993</v>
      </c>
      <c r="F16" s="9">
        <v>2</v>
      </c>
      <c r="G16" s="9">
        <v>19.169</v>
      </c>
      <c r="H16" s="9">
        <v>3</v>
      </c>
      <c r="I16" s="9">
        <v>56.295000000000002</v>
      </c>
      <c r="J16" s="9">
        <f t="shared" si="0"/>
        <v>41</v>
      </c>
      <c r="K16" s="9">
        <f t="shared" si="0"/>
        <v>436.58699999999993</v>
      </c>
    </row>
    <row r="17" spans="1:11" x14ac:dyDescent="0.2">
      <c r="A17" s="8">
        <v>2</v>
      </c>
      <c r="B17" s="6">
        <v>2101</v>
      </c>
      <c r="C17" s="3" t="s">
        <v>14</v>
      </c>
      <c r="D17" s="9">
        <v>2583</v>
      </c>
      <c r="E17" s="9">
        <v>27124.586999999996</v>
      </c>
      <c r="F17" s="9">
        <v>387</v>
      </c>
      <c r="G17" s="9">
        <v>4396.7930000000015</v>
      </c>
      <c r="H17" s="9">
        <v>94</v>
      </c>
      <c r="I17" s="9">
        <v>1208.1489999999999</v>
      </c>
      <c r="J17" s="9">
        <f t="shared" si="0"/>
        <v>3064</v>
      </c>
      <c r="K17" s="9">
        <f t="shared" si="0"/>
        <v>32729.528999999999</v>
      </c>
    </row>
    <row r="18" spans="1:11" x14ac:dyDescent="0.2">
      <c r="A18" s="8">
        <v>2</v>
      </c>
      <c r="B18" s="6">
        <v>2102</v>
      </c>
      <c r="C18" s="3" t="s">
        <v>15</v>
      </c>
      <c r="D18" s="9">
        <v>70</v>
      </c>
      <c r="E18" s="9">
        <v>725.64400000000012</v>
      </c>
      <c r="F18" s="9">
        <v>7</v>
      </c>
      <c r="G18" s="9">
        <v>83.449000000000012</v>
      </c>
      <c r="H18" s="9">
        <v>2</v>
      </c>
      <c r="I18" s="9">
        <v>25.330000000000002</v>
      </c>
      <c r="J18" s="9">
        <f t="shared" si="0"/>
        <v>79</v>
      </c>
      <c r="K18" s="9">
        <f t="shared" si="0"/>
        <v>834.42300000000012</v>
      </c>
    </row>
    <row r="19" spans="1:11" x14ac:dyDescent="0.2">
      <c r="A19" s="8">
        <v>2</v>
      </c>
      <c r="B19" s="6">
        <v>2103</v>
      </c>
      <c r="C19" s="3" t="s">
        <v>16</v>
      </c>
      <c r="D19" s="9">
        <v>2</v>
      </c>
      <c r="E19" s="9">
        <v>20.131</v>
      </c>
      <c r="F19" s="9">
        <v>2</v>
      </c>
      <c r="G19" s="9">
        <v>38.895000000000003</v>
      </c>
      <c r="H19" s="9">
        <v>0</v>
      </c>
      <c r="I19" s="9">
        <v>0</v>
      </c>
      <c r="J19" s="9">
        <f t="shared" si="0"/>
        <v>4</v>
      </c>
      <c r="K19" s="9">
        <f t="shared" si="0"/>
        <v>59.026000000000003</v>
      </c>
    </row>
    <row r="20" spans="1:11" x14ac:dyDescent="0.2">
      <c r="A20" s="8">
        <v>2</v>
      </c>
      <c r="B20" s="6">
        <v>2104</v>
      </c>
      <c r="C20" s="3" t="s">
        <v>17</v>
      </c>
      <c r="D20" s="9">
        <v>131</v>
      </c>
      <c r="E20" s="9">
        <v>1615.002</v>
      </c>
      <c r="F20" s="9">
        <v>17</v>
      </c>
      <c r="G20" s="9">
        <v>218.06299999999999</v>
      </c>
      <c r="H20" s="9">
        <v>7</v>
      </c>
      <c r="I20" s="9">
        <v>115.271</v>
      </c>
      <c r="J20" s="9">
        <f t="shared" si="0"/>
        <v>155</v>
      </c>
      <c r="K20" s="9">
        <f t="shared" si="0"/>
        <v>1948.336</v>
      </c>
    </row>
    <row r="21" spans="1:11" x14ac:dyDescent="0.2">
      <c r="A21" s="8">
        <v>2</v>
      </c>
      <c r="B21" s="6">
        <v>2201</v>
      </c>
      <c r="C21" s="3" t="s">
        <v>18</v>
      </c>
      <c r="D21" s="9">
        <v>1179</v>
      </c>
      <c r="E21" s="9">
        <v>13466.923999999999</v>
      </c>
      <c r="F21" s="9">
        <v>123</v>
      </c>
      <c r="G21" s="9">
        <v>1464.5129999999999</v>
      </c>
      <c r="H21" s="9">
        <v>45</v>
      </c>
      <c r="I21" s="9">
        <v>753.35</v>
      </c>
      <c r="J21" s="9">
        <f t="shared" si="0"/>
        <v>1347</v>
      </c>
      <c r="K21" s="9">
        <f t="shared" si="0"/>
        <v>15684.786999999998</v>
      </c>
    </row>
    <row r="22" spans="1:11" x14ac:dyDescent="0.2">
      <c r="A22" s="8">
        <v>2</v>
      </c>
      <c r="B22" s="6">
        <v>2202</v>
      </c>
      <c r="C22" s="3" t="s">
        <v>19</v>
      </c>
      <c r="D22" s="9">
        <v>3</v>
      </c>
      <c r="E22" s="9">
        <v>40.984999999999999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3</v>
      </c>
      <c r="K22" s="9">
        <f t="shared" si="0"/>
        <v>40.984999999999999</v>
      </c>
    </row>
    <row r="23" spans="1:11" x14ac:dyDescent="0.2">
      <c r="A23" s="8">
        <v>2</v>
      </c>
      <c r="B23" s="6">
        <v>2203</v>
      </c>
      <c r="C23" s="3" t="s">
        <v>20</v>
      </c>
      <c r="D23" s="9">
        <v>57</v>
      </c>
      <c r="E23" s="9">
        <v>758.99</v>
      </c>
      <c r="F23" s="9">
        <v>3</v>
      </c>
      <c r="G23" s="9">
        <v>41.573</v>
      </c>
      <c r="H23" s="9">
        <v>0</v>
      </c>
      <c r="I23" s="9">
        <v>0</v>
      </c>
      <c r="J23" s="9">
        <f t="shared" si="0"/>
        <v>60</v>
      </c>
      <c r="K23" s="9">
        <f t="shared" si="0"/>
        <v>800.56299999999999</v>
      </c>
    </row>
    <row r="24" spans="1:11" x14ac:dyDescent="0.2">
      <c r="A24" s="8">
        <v>2</v>
      </c>
      <c r="B24" s="6">
        <v>2301</v>
      </c>
      <c r="C24" s="3" t="s">
        <v>21</v>
      </c>
      <c r="D24" s="9">
        <v>292</v>
      </c>
      <c r="E24" s="9">
        <v>3009.7629999999999</v>
      </c>
      <c r="F24" s="9">
        <v>41</v>
      </c>
      <c r="G24" s="9">
        <v>402.73499999999996</v>
      </c>
      <c r="H24" s="9">
        <v>8</v>
      </c>
      <c r="I24" s="9">
        <v>132.20600000000002</v>
      </c>
      <c r="J24" s="9">
        <f t="shared" si="0"/>
        <v>341</v>
      </c>
      <c r="K24" s="9">
        <f t="shared" si="0"/>
        <v>3544.7040000000002</v>
      </c>
    </row>
    <row r="25" spans="1:11" x14ac:dyDescent="0.2">
      <c r="A25" s="8">
        <v>2</v>
      </c>
      <c r="B25" s="6">
        <v>2302</v>
      </c>
      <c r="C25" s="3" t="s">
        <v>22</v>
      </c>
      <c r="D25" s="9">
        <v>25</v>
      </c>
      <c r="E25" s="9">
        <v>247.96299999999999</v>
      </c>
      <c r="F25" s="9">
        <v>5</v>
      </c>
      <c r="G25" s="9">
        <v>69.984999999999999</v>
      </c>
      <c r="H25" s="9">
        <v>0</v>
      </c>
      <c r="I25" s="9">
        <v>0</v>
      </c>
      <c r="J25" s="9">
        <f t="shared" si="0"/>
        <v>30</v>
      </c>
      <c r="K25" s="9">
        <f t="shared" si="0"/>
        <v>317.94799999999998</v>
      </c>
    </row>
    <row r="26" spans="1:11" x14ac:dyDescent="0.2">
      <c r="A26" s="8">
        <v>3</v>
      </c>
      <c r="B26" s="6">
        <v>3101</v>
      </c>
      <c r="C26" s="3" t="s">
        <v>23</v>
      </c>
      <c r="D26" s="9">
        <v>1339</v>
      </c>
      <c r="E26" s="9">
        <v>13957.246000000001</v>
      </c>
      <c r="F26" s="9">
        <v>205</v>
      </c>
      <c r="G26" s="9">
        <v>2903.6569999999997</v>
      </c>
      <c r="H26" s="9">
        <v>104</v>
      </c>
      <c r="I26" s="9">
        <v>1640.1209999999996</v>
      </c>
      <c r="J26" s="9">
        <f t="shared" si="0"/>
        <v>1648</v>
      </c>
      <c r="K26" s="9">
        <f t="shared" si="0"/>
        <v>18501.024000000001</v>
      </c>
    </row>
    <row r="27" spans="1:11" x14ac:dyDescent="0.2">
      <c r="A27" s="8">
        <v>3</v>
      </c>
      <c r="B27" s="6">
        <v>3102</v>
      </c>
      <c r="C27" s="3" t="s">
        <v>24</v>
      </c>
      <c r="D27" s="9">
        <v>165</v>
      </c>
      <c r="E27" s="9">
        <v>1734.817</v>
      </c>
      <c r="F27" s="9">
        <v>19</v>
      </c>
      <c r="G27" s="9">
        <v>167.58099999999999</v>
      </c>
      <c r="H27" s="9">
        <v>11</v>
      </c>
      <c r="I27" s="9">
        <v>115.518</v>
      </c>
      <c r="J27" s="9">
        <f t="shared" si="0"/>
        <v>195</v>
      </c>
      <c r="K27" s="9">
        <f t="shared" si="0"/>
        <v>2017.9159999999999</v>
      </c>
    </row>
    <row r="28" spans="1:11" x14ac:dyDescent="0.2">
      <c r="A28" s="8">
        <v>3</v>
      </c>
      <c r="B28" s="6">
        <v>3103</v>
      </c>
      <c r="C28" s="3" t="s">
        <v>25</v>
      </c>
      <c r="D28" s="9">
        <v>103</v>
      </c>
      <c r="E28" s="9">
        <v>1254.395</v>
      </c>
      <c r="F28" s="9">
        <v>5</v>
      </c>
      <c r="G28" s="9">
        <v>60.343999999999994</v>
      </c>
      <c r="H28" s="9">
        <v>3</v>
      </c>
      <c r="I28" s="9">
        <v>40.841999999999999</v>
      </c>
      <c r="J28" s="9">
        <f t="shared" si="0"/>
        <v>111</v>
      </c>
      <c r="K28" s="9">
        <f t="shared" si="0"/>
        <v>1355.5810000000001</v>
      </c>
    </row>
    <row r="29" spans="1:11" x14ac:dyDescent="0.2">
      <c r="A29" s="8">
        <v>3</v>
      </c>
      <c r="B29" s="6">
        <v>3201</v>
      </c>
      <c r="C29" s="11" t="s">
        <v>26</v>
      </c>
      <c r="D29" s="9">
        <v>189</v>
      </c>
      <c r="E29" s="9">
        <v>2082.7640000000001</v>
      </c>
      <c r="F29" s="9">
        <v>32</v>
      </c>
      <c r="G29" s="9">
        <v>374.55599999999993</v>
      </c>
      <c r="H29" s="9">
        <v>11</v>
      </c>
      <c r="I29" s="9">
        <v>163.46699999999998</v>
      </c>
      <c r="J29" s="9">
        <f t="shared" si="0"/>
        <v>232</v>
      </c>
      <c r="K29" s="9">
        <f t="shared" si="0"/>
        <v>2620.7870000000003</v>
      </c>
    </row>
    <row r="30" spans="1:11" x14ac:dyDescent="0.2">
      <c r="A30" s="8">
        <v>3</v>
      </c>
      <c r="B30" s="6">
        <v>3202</v>
      </c>
      <c r="C30" s="11" t="s">
        <v>27</v>
      </c>
      <c r="D30" s="9">
        <v>113</v>
      </c>
      <c r="E30" s="9">
        <v>1310.7630000000004</v>
      </c>
      <c r="F30" s="9">
        <v>14</v>
      </c>
      <c r="G30" s="9">
        <v>179.846</v>
      </c>
      <c r="H30" s="9">
        <v>5</v>
      </c>
      <c r="I30" s="9">
        <v>70.963999999999999</v>
      </c>
      <c r="J30" s="9">
        <f t="shared" si="0"/>
        <v>132</v>
      </c>
      <c r="K30" s="9">
        <f t="shared" si="0"/>
        <v>1561.5730000000003</v>
      </c>
    </row>
    <row r="31" spans="1:11" x14ac:dyDescent="0.2">
      <c r="A31" s="8">
        <v>3</v>
      </c>
      <c r="B31" s="6">
        <v>3301</v>
      </c>
      <c r="C31" s="3" t="s">
        <v>28</v>
      </c>
      <c r="D31" s="9">
        <v>785</v>
      </c>
      <c r="E31" s="9">
        <v>8863.367000000002</v>
      </c>
      <c r="F31" s="9">
        <v>103</v>
      </c>
      <c r="G31" s="9">
        <v>1592.9739999999999</v>
      </c>
      <c r="H31" s="9">
        <v>56</v>
      </c>
      <c r="I31" s="9">
        <v>873.60699999999997</v>
      </c>
      <c r="J31" s="9">
        <f t="shared" si="0"/>
        <v>944</v>
      </c>
      <c r="K31" s="9">
        <f t="shared" si="0"/>
        <v>11329.948000000002</v>
      </c>
    </row>
    <row r="32" spans="1:11" x14ac:dyDescent="0.2">
      <c r="A32" s="8">
        <v>3</v>
      </c>
      <c r="B32" s="6">
        <v>3302</v>
      </c>
      <c r="C32" s="3" t="s">
        <v>29</v>
      </c>
      <c r="D32" s="9">
        <v>80</v>
      </c>
      <c r="E32" s="9">
        <v>987.27099999999996</v>
      </c>
      <c r="F32" s="9">
        <v>3</v>
      </c>
      <c r="G32" s="9">
        <v>49.677999999999997</v>
      </c>
      <c r="H32" s="9">
        <v>1</v>
      </c>
      <c r="I32" s="9">
        <v>9.3520000000000003</v>
      </c>
      <c r="J32" s="9">
        <f t="shared" si="0"/>
        <v>84</v>
      </c>
      <c r="K32" s="9">
        <f t="shared" si="0"/>
        <v>1046.3010000000002</v>
      </c>
    </row>
    <row r="33" spans="1:11" x14ac:dyDescent="0.2">
      <c r="A33" s="8">
        <v>3</v>
      </c>
      <c r="B33" s="6">
        <v>3303</v>
      </c>
      <c r="C33" s="3" t="s">
        <v>30</v>
      </c>
      <c r="D33" s="9">
        <v>80</v>
      </c>
      <c r="E33" s="9">
        <v>920.72899999999993</v>
      </c>
      <c r="F33" s="9">
        <v>11</v>
      </c>
      <c r="G33" s="9">
        <v>145.39999999999998</v>
      </c>
      <c r="H33" s="9">
        <v>4</v>
      </c>
      <c r="I33" s="9">
        <v>58.895000000000003</v>
      </c>
      <c r="J33" s="9">
        <f t="shared" si="0"/>
        <v>95</v>
      </c>
      <c r="K33" s="9">
        <f t="shared" si="0"/>
        <v>1125.0239999999999</v>
      </c>
    </row>
    <row r="34" spans="1:11" x14ac:dyDescent="0.2">
      <c r="A34" s="8">
        <v>3</v>
      </c>
      <c r="B34" s="6">
        <v>3304</v>
      </c>
      <c r="C34" s="3" t="s">
        <v>31</v>
      </c>
      <c r="D34" s="9">
        <v>159</v>
      </c>
      <c r="E34" s="9">
        <v>1689.5219999999997</v>
      </c>
      <c r="F34" s="9">
        <v>21</v>
      </c>
      <c r="G34" s="9">
        <v>240.18199999999996</v>
      </c>
      <c r="H34" s="9">
        <v>3</v>
      </c>
      <c r="I34" s="9">
        <v>50.514000000000003</v>
      </c>
      <c r="J34" s="9">
        <f t="shared" si="0"/>
        <v>183</v>
      </c>
      <c r="K34" s="9">
        <f t="shared" si="0"/>
        <v>1980.2179999999996</v>
      </c>
    </row>
    <row r="35" spans="1:11" x14ac:dyDescent="0.2">
      <c r="A35" s="8">
        <v>4</v>
      </c>
      <c r="B35" s="6">
        <v>4101</v>
      </c>
      <c r="C35" s="3" t="s">
        <v>32</v>
      </c>
      <c r="D35" s="9">
        <v>2249</v>
      </c>
      <c r="E35" s="9">
        <v>23333.804999999997</v>
      </c>
      <c r="F35" s="9">
        <v>282</v>
      </c>
      <c r="G35" s="9">
        <v>3124.5519999999997</v>
      </c>
      <c r="H35" s="9">
        <v>138</v>
      </c>
      <c r="I35" s="9">
        <v>2360.8589999999999</v>
      </c>
      <c r="J35" s="9">
        <f t="shared" si="0"/>
        <v>2669</v>
      </c>
      <c r="K35" s="9">
        <f t="shared" si="0"/>
        <v>28819.215999999997</v>
      </c>
    </row>
    <row r="36" spans="1:11" x14ac:dyDescent="0.2">
      <c r="A36" s="8">
        <v>4</v>
      </c>
      <c r="B36" s="6">
        <v>4102</v>
      </c>
      <c r="C36" s="3" t="s">
        <v>33</v>
      </c>
      <c r="D36" s="9">
        <v>2661</v>
      </c>
      <c r="E36" s="9">
        <v>27802.559999999998</v>
      </c>
      <c r="F36" s="9">
        <v>302</v>
      </c>
      <c r="G36" s="9">
        <v>3831.567</v>
      </c>
      <c r="H36" s="9">
        <v>117</v>
      </c>
      <c r="I36" s="9">
        <v>1820.67</v>
      </c>
      <c r="J36" s="9">
        <f t="shared" si="0"/>
        <v>3080</v>
      </c>
      <c r="K36" s="9">
        <f t="shared" si="0"/>
        <v>33454.796999999999</v>
      </c>
    </row>
    <row r="37" spans="1:11" x14ac:dyDescent="0.2">
      <c r="A37" s="8">
        <v>4</v>
      </c>
      <c r="B37" s="6">
        <v>4103</v>
      </c>
      <c r="C37" s="3" t="s">
        <v>34</v>
      </c>
      <c r="D37" s="9">
        <v>188</v>
      </c>
      <c r="E37" s="9">
        <v>1928.2880000000002</v>
      </c>
      <c r="F37" s="9">
        <v>23</v>
      </c>
      <c r="G37" s="9">
        <v>284.82900000000001</v>
      </c>
      <c r="H37" s="9">
        <v>19</v>
      </c>
      <c r="I37" s="9">
        <v>305.37800000000004</v>
      </c>
      <c r="J37" s="9">
        <f t="shared" si="0"/>
        <v>230</v>
      </c>
      <c r="K37" s="9">
        <f t="shared" si="0"/>
        <v>2518.4950000000003</v>
      </c>
    </row>
    <row r="38" spans="1:11" x14ac:dyDescent="0.2">
      <c r="A38" s="8">
        <v>4</v>
      </c>
      <c r="B38" s="6">
        <v>4104</v>
      </c>
      <c r="C38" s="3" t="s">
        <v>35</v>
      </c>
      <c r="D38" s="9">
        <v>58</v>
      </c>
      <c r="E38" s="9">
        <v>736.053</v>
      </c>
      <c r="F38" s="9">
        <v>5</v>
      </c>
      <c r="G38" s="9">
        <v>58.685000000000002</v>
      </c>
      <c r="H38" s="9">
        <v>3</v>
      </c>
      <c r="I38" s="9">
        <v>107.536</v>
      </c>
      <c r="J38" s="9">
        <f t="shared" si="0"/>
        <v>66</v>
      </c>
      <c r="K38" s="9">
        <f t="shared" si="0"/>
        <v>902.27400000000011</v>
      </c>
    </row>
    <row r="39" spans="1:11" x14ac:dyDescent="0.2">
      <c r="A39" s="8">
        <v>4</v>
      </c>
      <c r="B39" s="6">
        <v>4105</v>
      </c>
      <c r="C39" s="3" t="s">
        <v>36</v>
      </c>
      <c r="D39" s="9">
        <v>45</v>
      </c>
      <c r="E39" s="9">
        <v>525.74599999999998</v>
      </c>
      <c r="F39" s="9">
        <v>6</v>
      </c>
      <c r="G39" s="9">
        <v>48.311</v>
      </c>
      <c r="H39" s="9">
        <v>0</v>
      </c>
      <c r="I39" s="9">
        <v>0</v>
      </c>
      <c r="J39" s="9">
        <f t="shared" si="0"/>
        <v>51</v>
      </c>
      <c r="K39" s="9">
        <f t="shared" si="0"/>
        <v>574.05700000000002</v>
      </c>
    </row>
    <row r="40" spans="1:11" x14ac:dyDescent="0.2">
      <c r="A40" s="8">
        <v>4</v>
      </c>
      <c r="B40" s="6">
        <v>4106</v>
      </c>
      <c r="C40" s="11" t="s">
        <v>37</v>
      </c>
      <c r="D40" s="9">
        <v>266</v>
      </c>
      <c r="E40" s="9">
        <v>2923.6859999999997</v>
      </c>
      <c r="F40" s="9">
        <v>27</v>
      </c>
      <c r="G40" s="9">
        <v>300.30200000000008</v>
      </c>
      <c r="H40" s="9">
        <v>10</v>
      </c>
      <c r="I40" s="9">
        <v>215.30500000000001</v>
      </c>
      <c r="J40" s="9">
        <f t="shared" si="0"/>
        <v>303</v>
      </c>
      <c r="K40" s="9">
        <f t="shared" si="0"/>
        <v>3439.2929999999997</v>
      </c>
    </row>
    <row r="41" spans="1:11" x14ac:dyDescent="0.2">
      <c r="A41" s="8">
        <v>4</v>
      </c>
      <c r="B41" s="6">
        <v>4201</v>
      </c>
      <c r="C41" s="3" t="s">
        <v>38</v>
      </c>
      <c r="D41" s="9">
        <v>545</v>
      </c>
      <c r="E41" s="9">
        <v>6007.0479999999998</v>
      </c>
      <c r="F41" s="9">
        <v>81</v>
      </c>
      <c r="G41" s="9">
        <v>1071.0330000000001</v>
      </c>
      <c r="H41" s="9">
        <v>70</v>
      </c>
      <c r="I41" s="9">
        <v>1258.3620000000003</v>
      </c>
      <c r="J41" s="9">
        <f t="shared" si="0"/>
        <v>696</v>
      </c>
      <c r="K41" s="9">
        <f t="shared" si="0"/>
        <v>8336.4430000000011</v>
      </c>
    </row>
    <row r="42" spans="1:11" x14ac:dyDescent="0.2">
      <c r="A42" s="8">
        <v>4</v>
      </c>
      <c r="B42" s="6">
        <v>4202</v>
      </c>
      <c r="C42" s="3" t="s">
        <v>39</v>
      </c>
      <c r="D42" s="9">
        <v>244</v>
      </c>
      <c r="E42" s="9">
        <v>3256.9659999999999</v>
      </c>
      <c r="F42" s="9">
        <v>7</v>
      </c>
      <c r="G42" s="9">
        <v>101.021</v>
      </c>
      <c r="H42" s="9">
        <v>12</v>
      </c>
      <c r="I42" s="9">
        <v>252.36900000000003</v>
      </c>
      <c r="J42" s="9">
        <f t="shared" si="0"/>
        <v>263</v>
      </c>
      <c r="K42" s="9">
        <f t="shared" si="0"/>
        <v>3610.3560000000002</v>
      </c>
    </row>
    <row r="43" spans="1:11" x14ac:dyDescent="0.2">
      <c r="A43" s="8">
        <v>4</v>
      </c>
      <c r="B43" s="6">
        <v>4203</v>
      </c>
      <c r="C43" s="3" t="s">
        <v>40</v>
      </c>
      <c r="D43" s="9">
        <v>300</v>
      </c>
      <c r="E43" s="9">
        <v>3386.2200000000003</v>
      </c>
      <c r="F43" s="9">
        <v>25</v>
      </c>
      <c r="G43" s="9">
        <v>227.14699999999999</v>
      </c>
      <c r="H43" s="9">
        <v>17</v>
      </c>
      <c r="I43" s="9">
        <v>315.13800000000003</v>
      </c>
      <c r="J43" s="9">
        <f t="shared" si="0"/>
        <v>342</v>
      </c>
      <c r="K43" s="9">
        <f t="shared" si="0"/>
        <v>3928.5050000000001</v>
      </c>
    </row>
    <row r="44" spans="1:11" x14ac:dyDescent="0.2">
      <c r="A44" s="8">
        <v>4</v>
      </c>
      <c r="B44" s="6">
        <v>4204</v>
      </c>
      <c r="C44" s="3" t="s">
        <v>41</v>
      </c>
      <c r="D44" s="9">
        <v>456</v>
      </c>
      <c r="E44" s="9">
        <v>5655.097999999999</v>
      </c>
      <c r="F44" s="9">
        <v>60</v>
      </c>
      <c r="G44" s="9">
        <v>666.39200000000005</v>
      </c>
      <c r="H44" s="9">
        <v>50</v>
      </c>
      <c r="I44" s="9">
        <v>1045.5410000000002</v>
      </c>
      <c r="J44" s="9">
        <f t="shared" si="0"/>
        <v>566</v>
      </c>
      <c r="K44" s="9">
        <f t="shared" si="0"/>
        <v>7367.030999999999</v>
      </c>
    </row>
    <row r="45" spans="1:11" x14ac:dyDescent="0.2">
      <c r="A45" s="8">
        <v>4</v>
      </c>
      <c r="B45" s="6">
        <v>4301</v>
      </c>
      <c r="C45" s="3" t="s">
        <v>42</v>
      </c>
      <c r="D45" s="9">
        <v>1609</v>
      </c>
      <c r="E45" s="9">
        <v>18737.637999999999</v>
      </c>
      <c r="F45" s="9">
        <v>201</v>
      </c>
      <c r="G45" s="9">
        <v>2478.0299999999993</v>
      </c>
      <c r="H45" s="9">
        <v>91</v>
      </c>
      <c r="I45" s="9">
        <v>1494.125</v>
      </c>
      <c r="J45" s="9">
        <f t="shared" si="0"/>
        <v>1901</v>
      </c>
      <c r="K45" s="9">
        <f t="shared" si="0"/>
        <v>22709.792999999998</v>
      </c>
    </row>
    <row r="46" spans="1:11" x14ac:dyDescent="0.2">
      <c r="A46" s="8">
        <v>4</v>
      </c>
      <c r="B46" s="6">
        <v>4302</v>
      </c>
      <c r="C46" s="3" t="s">
        <v>43</v>
      </c>
      <c r="D46" s="9">
        <v>277</v>
      </c>
      <c r="E46" s="9">
        <v>3465.3180000000002</v>
      </c>
      <c r="F46" s="9">
        <v>18</v>
      </c>
      <c r="G46" s="9">
        <v>247.18300000000002</v>
      </c>
      <c r="H46" s="9">
        <v>15</v>
      </c>
      <c r="I46" s="9">
        <v>265.78699999999998</v>
      </c>
      <c r="J46" s="9">
        <f t="shared" si="0"/>
        <v>310</v>
      </c>
      <c r="K46" s="9">
        <f t="shared" si="0"/>
        <v>3978.288</v>
      </c>
    </row>
    <row r="47" spans="1:11" x14ac:dyDescent="0.2">
      <c r="A47" s="8">
        <v>4</v>
      </c>
      <c r="B47" s="6">
        <v>4303</v>
      </c>
      <c r="C47" s="3" t="s">
        <v>44</v>
      </c>
      <c r="D47" s="9">
        <v>366</v>
      </c>
      <c r="E47" s="9">
        <v>4998.9840000000004</v>
      </c>
      <c r="F47" s="9">
        <v>39</v>
      </c>
      <c r="G47" s="9">
        <v>570.23199999999997</v>
      </c>
      <c r="H47" s="9">
        <v>8</v>
      </c>
      <c r="I47" s="9">
        <v>135.72199999999998</v>
      </c>
      <c r="J47" s="9">
        <f t="shared" si="0"/>
        <v>413</v>
      </c>
      <c r="K47" s="9">
        <f t="shared" si="0"/>
        <v>5704.9380000000001</v>
      </c>
    </row>
    <row r="48" spans="1:11" x14ac:dyDescent="0.2">
      <c r="A48" s="8">
        <v>4</v>
      </c>
      <c r="B48" s="6">
        <v>4304</v>
      </c>
      <c r="C48" s="3" t="s">
        <v>45</v>
      </c>
      <c r="D48" s="9">
        <v>219</v>
      </c>
      <c r="E48" s="9">
        <v>2668.0590000000002</v>
      </c>
      <c r="F48" s="9">
        <v>7</v>
      </c>
      <c r="G48" s="9">
        <v>87.212000000000003</v>
      </c>
      <c r="H48" s="9">
        <v>8</v>
      </c>
      <c r="I48" s="9">
        <v>178.61700000000002</v>
      </c>
      <c r="J48" s="9">
        <f t="shared" si="0"/>
        <v>234</v>
      </c>
      <c r="K48" s="9">
        <f t="shared" si="0"/>
        <v>2933.8880000000004</v>
      </c>
    </row>
    <row r="49" spans="1:11" x14ac:dyDescent="0.2">
      <c r="A49" s="8">
        <v>4</v>
      </c>
      <c r="B49" s="6">
        <v>4305</v>
      </c>
      <c r="C49" s="3" t="s">
        <v>46</v>
      </c>
      <c r="D49" s="9">
        <v>122</v>
      </c>
      <c r="E49" s="9">
        <v>1458.8720000000003</v>
      </c>
      <c r="F49" s="9">
        <v>3</v>
      </c>
      <c r="G49" s="9">
        <v>46.34</v>
      </c>
      <c r="H49" s="9">
        <v>2</v>
      </c>
      <c r="I49" s="9">
        <v>21.724</v>
      </c>
      <c r="J49" s="9">
        <f t="shared" si="0"/>
        <v>127</v>
      </c>
      <c r="K49" s="9">
        <f t="shared" si="0"/>
        <v>1526.9360000000001</v>
      </c>
    </row>
    <row r="50" spans="1:11" x14ac:dyDescent="0.2">
      <c r="A50" s="8">
        <v>5</v>
      </c>
      <c r="B50" s="6">
        <v>5101</v>
      </c>
      <c r="C50" s="3" t="s">
        <v>47</v>
      </c>
      <c r="D50" s="9">
        <v>3234</v>
      </c>
      <c r="E50" s="9">
        <v>31786.722000000002</v>
      </c>
      <c r="F50" s="9">
        <v>492</v>
      </c>
      <c r="G50" s="9">
        <v>4590.683</v>
      </c>
      <c r="H50" s="9">
        <v>140</v>
      </c>
      <c r="I50" s="9">
        <v>1722.1609999999998</v>
      </c>
      <c r="J50" s="9">
        <f t="shared" si="0"/>
        <v>3866</v>
      </c>
      <c r="K50" s="9">
        <f t="shared" si="0"/>
        <v>38099.565999999999</v>
      </c>
    </row>
    <row r="51" spans="1:11" x14ac:dyDescent="0.2">
      <c r="A51" s="8">
        <v>5</v>
      </c>
      <c r="B51" s="6">
        <v>5102</v>
      </c>
      <c r="C51" s="3" t="s">
        <v>48</v>
      </c>
      <c r="D51" s="9">
        <v>328</v>
      </c>
      <c r="E51" s="9">
        <v>3330.8219999999997</v>
      </c>
      <c r="F51" s="9">
        <v>34</v>
      </c>
      <c r="G51" s="9">
        <v>388.41699999999997</v>
      </c>
      <c r="H51" s="9">
        <v>8</v>
      </c>
      <c r="I51" s="9">
        <v>117.185</v>
      </c>
      <c r="J51" s="9">
        <f t="shared" si="0"/>
        <v>370</v>
      </c>
      <c r="K51" s="9">
        <f t="shared" si="0"/>
        <v>3836.4239999999995</v>
      </c>
    </row>
    <row r="52" spans="1:11" x14ac:dyDescent="0.2">
      <c r="A52" s="8">
        <v>5</v>
      </c>
      <c r="B52" s="6">
        <v>5103</v>
      </c>
      <c r="C52" s="3" t="s">
        <v>49</v>
      </c>
      <c r="D52" s="9">
        <v>432</v>
      </c>
      <c r="E52" s="9">
        <v>4156.6640000000007</v>
      </c>
      <c r="F52" s="9">
        <v>28</v>
      </c>
      <c r="G52" s="9">
        <v>457.76700000000005</v>
      </c>
      <c r="H52" s="9">
        <v>6</v>
      </c>
      <c r="I52" s="9">
        <v>63.044000000000004</v>
      </c>
      <c r="J52" s="9">
        <f t="shared" si="0"/>
        <v>466</v>
      </c>
      <c r="K52" s="9">
        <f t="shared" si="0"/>
        <v>4677.4750000000004</v>
      </c>
    </row>
    <row r="53" spans="1:11" x14ac:dyDescent="0.2">
      <c r="A53" s="8">
        <v>5</v>
      </c>
      <c r="B53" s="6">
        <v>5104</v>
      </c>
      <c r="C53" s="3" t="s">
        <v>50</v>
      </c>
      <c r="D53" s="9">
        <v>16</v>
      </c>
      <c r="E53" s="9">
        <v>155.761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16</v>
      </c>
      <c r="K53" s="9">
        <f t="shared" si="0"/>
        <v>155.761</v>
      </c>
    </row>
    <row r="54" spans="1:11" x14ac:dyDescent="0.2">
      <c r="A54" s="8">
        <v>5</v>
      </c>
      <c r="B54" s="6">
        <v>5105</v>
      </c>
      <c r="C54" s="3" t="s">
        <v>51</v>
      </c>
      <c r="D54" s="9">
        <v>260</v>
      </c>
      <c r="E54" s="9">
        <v>2634.1170000000002</v>
      </c>
      <c r="F54" s="9">
        <v>23</v>
      </c>
      <c r="G54" s="9">
        <v>245.71099999999998</v>
      </c>
      <c r="H54" s="9">
        <v>5</v>
      </c>
      <c r="I54" s="9">
        <v>49.005000000000003</v>
      </c>
      <c r="J54" s="9">
        <f t="shared" si="0"/>
        <v>288</v>
      </c>
      <c r="K54" s="9">
        <f t="shared" si="0"/>
        <v>2928.8330000000001</v>
      </c>
    </row>
    <row r="55" spans="1:11" x14ac:dyDescent="0.2">
      <c r="A55" s="8">
        <v>5</v>
      </c>
      <c r="B55" s="6">
        <v>5107</v>
      </c>
      <c r="C55" s="3" t="s">
        <v>52</v>
      </c>
      <c r="D55" s="9">
        <v>432</v>
      </c>
      <c r="E55" s="9">
        <v>4370.3469999999998</v>
      </c>
      <c r="F55" s="9">
        <v>45</v>
      </c>
      <c r="G55" s="9">
        <v>442.26499999999999</v>
      </c>
      <c r="H55" s="9">
        <v>13</v>
      </c>
      <c r="I55" s="9">
        <v>147.511</v>
      </c>
      <c r="J55" s="9">
        <f t="shared" si="0"/>
        <v>490</v>
      </c>
      <c r="K55" s="9">
        <f t="shared" si="0"/>
        <v>4960.1230000000005</v>
      </c>
    </row>
    <row r="56" spans="1:11" x14ac:dyDescent="0.2">
      <c r="A56" s="8">
        <v>5</v>
      </c>
      <c r="B56" s="6">
        <v>5109</v>
      </c>
      <c r="C56" s="11" t="s">
        <v>53</v>
      </c>
      <c r="D56" s="9">
        <v>2949</v>
      </c>
      <c r="E56" s="9">
        <v>28968.138000000003</v>
      </c>
      <c r="F56" s="9">
        <v>439</v>
      </c>
      <c r="G56" s="9">
        <v>4409.9100000000008</v>
      </c>
      <c r="H56" s="9">
        <v>108</v>
      </c>
      <c r="I56" s="9">
        <v>1391.6989999999996</v>
      </c>
      <c r="J56" s="9">
        <f t="shared" si="0"/>
        <v>3496</v>
      </c>
      <c r="K56" s="9">
        <f t="shared" si="0"/>
        <v>34769.747000000003</v>
      </c>
    </row>
    <row r="57" spans="1:11" x14ac:dyDescent="0.2">
      <c r="A57" s="8">
        <v>5</v>
      </c>
      <c r="B57" s="6">
        <v>5201</v>
      </c>
      <c r="C57" s="3" t="s">
        <v>54</v>
      </c>
      <c r="D57" s="9">
        <v>36</v>
      </c>
      <c r="E57" s="9">
        <v>389.31700000000006</v>
      </c>
      <c r="F57" s="9">
        <v>10</v>
      </c>
      <c r="G57" s="9">
        <v>148.011</v>
      </c>
      <c r="H57" s="9">
        <v>1</v>
      </c>
      <c r="I57" s="9">
        <v>8.0549999999999997</v>
      </c>
      <c r="J57" s="9">
        <f t="shared" si="0"/>
        <v>47</v>
      </c>
      <c r="K57" s="9">
        <f t="shared" si="0"/>
        <v>545.38300000000004</v>
      </c>
    </row>
    <row r="58" spans="1:11" x14ac:dyDescent="0.2">
      <c r="A58" s="8">
        <v>5</v>
      </c>
      <c r="B58" s="6">
        <v>5301</v>
      </c>
      <c r="C58" s="3" t="s">
        <v>55</v>
      </c>
      <c r="D58" s="9">
        <v>686</v>
      </c>
      <c r="E58" s="9">
        <v>6611.6849999999995</v>
      </c>
      <c r="F58" s="9">
        <v>78</v>
      </c>
      <c r="G58" s="9">
        <v>866.21199999999999</v>
      </c>
      <c r="H58" s="9">
        <v>40</v>
      </c>
      <c r="I58" s="9">
        <v>627.16600000000005</v>
      </c>
      <c r="J58" s="9">
        <f t="shared" si="0"/>
        <v>804</v>
      </c>
      <c r="K58" s="9">
        <f t="shared" si="0"/>
        <v>8105.0629999999992</v>
      </c>
    </row>
    <row r="59" spans="1:11" x14ac:dyDescent="0.2">
      <c r="A59" s="8">
        <v>5</v>
      </c>
      <c r="B59" s="6">
        <v>5302</v>
      </c>
      <c r="C59" s="3" t="s">
        <v>56</v>
      </c>
      <c r="D59" s="9">
        <v>96</v>
      </c>
      <c r="E59" s="9">
        <v>873.94500000000028</v>
      </c>
      <c r="F59" s="9">
        <v>13</v>
      </c>
      <c r="G59" s="9">
        <v>154.16</v>
      </c>
      <c r="H59" s="9">
        <v>1</v>
      </c>
      <c r="I59" s="9">
        <v>10.755000000000001</v>
      </c>
      <c r="J59" s="9">
        <f t="shared" si="0"/>
        <v>110</v>
      </c>
      <c r="K59" s="9">
        <f t="shared" si="0"/>
        <v>1038.8600000000004</v>
      </c>
    </row>
    <row r="60" spans="1:11" x14ac:dyDescent="0.2">
      <c r="A60" s="8">
        <v>5</v>
      </c>
      <c r="B60" s="6">
        <v>5303</v>
      </c>
      <c r="C60" s="3" t="s">
        <v>57</v>
      </c>
      <c r="D60" s="9">
        <v>61</v>
      </c>
      <c r="E60" s="9">
        <v>624.39</v>
      </c>
      <c r="F60" s="9">
        <v>10</v>
      </c>
      <c r="G60" s="9">
        <v>95.837000000000003</v>
      </c>
      <c r="H60" s="9">
        <v>0</v>
      </c>
      <c r="I60" s="9">
        <v>0</v>
      </c>
      <c r="J60" s="9">
        <f t="shared" si="0"/>
        <v>71</v>
      </c>
      <c r="K60" s="9">
        <f t="shared" si="0"/>
        <v>720.22699999999998</v>
      </c>
    </row>
    <row r="61" spans="1:11" x14ac:dyDescent="0.2">
      <c r="A61" s="8">
        <v>5</v>
      </c>
      <c r="B61" s="6">
        <v>5304</v>
      </c>
      <c r="C61" s="3" t="s">
        <v>58</v>
      </c>
      <c r="D61" s="9">
        <v>155</v>
      </c>
      <c r="E61" s="9">
        <v>1605.8150000000001</v>
      </c>
      <c r="F61" s="9">
        <v>13</v>
      </c>
      <c r="G61" s="9">
        <v>122.349</v>
      </c>
      <c r="H61" s="9">
        <v>2</v>
      </c>
      <c r="I61" s="9">
        <v>23.306999999999999</v>
      </c>
      <c r="J61" s="9">
        <f t="shared" si="0"/>
        <v>170</v>
      </c>
      <c r="K61" s="9">
        <f t="shared" si="0"/>
        <v>1751.471</v>
      </c>
    </row>
    <row r="62" spans="1:11" x14ac:dyDescent="0.2">
      <c r="A62" s="8">
        <v>5</v>
      </c>
      <c r="B62" s="6">
        <v>5401</v>
      </c>
      <c r="C62" s="3" t="s">
        <v>59</v>
      </c>
      <c r="D62" s="9">
        <v>569</v>
      </c>
      <c r="E62" s="9">
        <v>6019.8309999999992</v>
      </c>
      <c r="F62" s="9">
        <v>58</v>
      </c>
      <c r="G62" s="9">
        <v>702.86300000000006</v>
      </c>
      <c r="H62" s="9">
        <v>35</v>
      </c>
      <c r="I62" s="9">
        <v>504.05799999999999</v>
      </c>
      <c r="J62" s="9">
        <f t="shared" si="0"/>
        <v>662</v>
      </c>
      <c r="K62" s="9">
        <f t="shared" si="0"/>
        <v>7226.7519999999995</v>
      </c>
    </row>
    <row r="63" spans="1:11" x14ac:dyDescent="0.2">
      <c r="A63" s="8">
        <v>5</v>
      </c>
      <c r="B63" s="6">
        <v>5402</v>
      </c>
      <c r="C63" s="3" t="s">
        <v>60</v>
      </c>
      <c r="D63" s="9">
        <v>329</v>
      </c>
      <c r="E63" s="9">
        <v>3763.3920000000003</v>
      </c>
      <c r="F63" s="9">
        <v>46</v>
      </c>
      <c r="G63" s="9">
        <v>633.22</v>
      </c>
      <c r="H63" s="9">
        <v>41</v>
      </c>
      <c r="I63" s="9">
        <v>646.27700000000004</v>
      </c>
      <c r="J63" s="9">
        <f t="shared" si="0"/>
        <v>416</v>
      </c>
      <c r="K63" s="9">
        <f t="shared" si="0"/>
        <v>5042.8890000000001</v>
      </c>
    </row>
    <row r="64" spans="1:11" x14ac:dyDescent="0.2">
      <c r="A64" s="8">
        <v>5</v>
      </c>
      <c r="B64" s="6">
        <v>5403</v>
      </c>
      <c r="C64" s="3" t="s">
        <v>61</v>
      </c>
      <c r="D64" s="9">
        <v>66</v>
      </c>
      <c r="E64" s="9">
        <v>668.87100000000009</v>
      </c>
      <c r="F64" s="9">
        <v>6</v>
      </c>
      <c r="G64" s="9">
        <v>72.840999999999994</v>
      </c>
      <c r="H64" s="9">
        <v>0</v>
      </c>
      <c r="I64" s="9">
        <v>0</v>
      </c>
      <c r="J64" s="9">
        <f t="shared" si="0"/>
        <v>72</v>
      </c>
      <c r="K64" s="9">
        <f t="shared" si="0"/>
        <v>741.7120000000001</v>
      </c>
    </row>
    <row r="65" spans="1:11" x14ac:dyDescent="0.2">
      <c r="A65" s="8">
        <v>5</v>
      </c>
      <c r="B65" s="6">
        <v>5404</v>
      </c>
      <c r="C65" s="3" t="s">
        <v>62</v>
      </c>
      <c r="D65" s="9">
        <v>125</v>
      </c>
      <c r="E65" s="9">
        <v>1458.18</v>
      </c>
      <c r="F65" s="9">
        <v>15</v>
      </c>
      <c r="G65" s="9">
        <v>228.37700000000001</v>
      </c>
      <c r="H65" s="9">
        <v>12</v>
      </c>
      <c r="I65" s="9">
        <v>193.387</v>
      </c>
      <c r="J65" s="9">
        <f t="shared" si="0"/>
        <v>152</v>
      </c>
      <c r="K65" s="9">
        <f t="shared" si="0"/>
        <v>1879.944</v>
      </c>
    </row>
    <row r="66" spans="1:11" x14ac:dyDescent="0.2">
      <c r="A66" s="8">
        <v>5</v>
      </c>
      <c r="B66" s="6">
        <v>5405</v>
      </c>
      <c r="C66" s="3" t="s">
        <v>63</v>
      </c>
      <c r="D66" s="9">
        <v>85</v>
      </c>
      <c r="E66" s="9">
        <v>811.322</v>
      </c>
      <c r="F66" s="9">
        <v>2</v>
      </c>
      <c r="G66" s="9">
        <v>18.922000000000001</v>
      </c>
      <c r="H66" s="9">
        <v>0</v>
      </c>
      <c r="I66" s="9">
        <v>0</v>
      </c>
      <c r="J66" s="9">
        <f t="shared" si="0"/>
        <v>87</v>
      </c>
      <c r="K66" s="9">
        <f t="shared" si="0"/>
        <v>830.24400000000003</v>
      </c>
    </row>
    <row r="67" spans="1:11" x14ac:dyDescent="0.2">
      <c r="A67" s="8">
        <v>5</v>
      </c>
      <c r="B67" s="6">
        <v>5501</v>
      </c>
      <c r="C67" s="3" t="s">
        <v>64</v>
      </c>
      <c r="D67" s="9">
        <v>1032</v>
      </c>
      <c r="E67" s="9">
        <v>9977.6029999999992</v>
      </c>
      <c r="F67" s="9">
        <v>204</v>
      </c>
      <c r="G67" s="9">
        <v>2222.8040000000001</v>
      </c>
      <c r="H67" s="9">
        <v>73</v>
      </c>
      <c r="I67" s="9">
        <v>890.49399999999991</v>
      </c>
      <c r="J67" s="9">
        <f t="shared" si="0"/>
        <v>1309</v>
      </c>
      <c r="K67" s="9">
        <f t="shared" si="0"/>
        <v>13090.901</v>
      </c>
    </row>
    <row r="68" spans="1:11" x14ac:dyDescent="0.2">
      <c r="A68" s="8">
        <v>5</v>
      </c>
      <c r="B68" s="6">
        <v>5502</v>
      </c>
      <c r="C68" s="3" t="s">
        <v>65</v>
      </c>
      <c r="D68" s="9">
        <v>857</v>
      </c>
      <c r="E68" s="9">
        <v>8705.0939999999991</v>
      </c>
      <c r="F68" s="9">
        <v>120</v>
      </c>
      <c r="G68" s="9">
        <v>1342.508</v>
      </c>
      <c r="H68" s="9">
        <v>47</v>
      </c>
      <c r="I68" s="9">
        <v>635.00800000000004</v>
      </c>
      <c r="J68" s="9">
        <f t="shared" si="0"/>
        <v>1024</v>
      </c>
      <c r="K68" s="9">
        <f t="shared" si="0"/>
        <v>10682.609999999999</v>
      </c>
    </row>
    <row r="69" spans="1:11" x14ac:dyDescent="0.2">
      <c r="A69" s="8">
        <v>5</v>
      </c>
      <c r="B69" s="6">
        <v>5503</v>
      </c>
      <c r="C69" s="3" t="s">
        <v>66</v>
      </c>
      <c r="D69" s="9">
        <v>203</v>
      </c>
      <c r="E69" s="9">
        <v>2232.6659999999997</v>
      </c>
      <c r="F69" s="9">
        <v>14</v>
      </c>
      <c r="G69" s="9">
        <v>139.12299999999999</v>
      </c>
      <c r="H69" s="9">
        <v>1</v>
      </c>
      <c r="I69" s="9">
        <v>18.623000000000001</v>
      </c>
      <c r="J69" s="9">
        <f t="shared" si="0"/>
        <v>218</v>
      </c>
      <c r="K69" s="9">
        <f t="shared" si="0"/>
        <v>2390.4119999999998</v>
      </c>
    </row>
    <row r="70" spans="1:11" x14ac:dyDescent="0.2">
      <c r="A70" s="8">
        <v>5</v>
      </c>
      <c r="B70" s="6">
        <v>5504</v>
      </c>
      <c r="C70" s="3" t="s">
        <v>67</v>
      </c>
      <c r="D70" s="9">
        <v>157</v>
      </c>
      <c r="E70" s="9">
        <v>1422.1829999999995</v>
      </c>
      <c r="F70" s="9">
        <v>5</v>
      </c>
      <c r="G70" s="9">
        <v>45.026000000000003</v>
      </c>
      <c r="H70" s="9">
        <v>2</v>
      </c>
      <c r="I70" s="9">
        <v>21.957999999999998</v>
      </c>
      <c r="J70" s="9">
        <f t="shared" si="0"/>
        <v>164</v>
      </c>
      <c r="K70" s="9">
        <f t="shared" si="0"/>
        <v>1489.1669999999997</v>
      </c>
    </row>
    <row r="71" spans="1:11" x14ac:dyDescent="0.2">
      <c r="A71" s="8">
        <v>5</v>
      </c>
      <c r="B71" s="6">
        <v>5506</v>
      </c>
      <c r="C71" s="3" t="s">
        <v>68</v>
      </c>
      <c r="D71" s="9">
        <v>228</v>
      </c>
      <c r="E71" s="9">
        <v>2244.6659999999997</v>
      </c>
      <c r="F71" s="9">
        <v>13</v>
      </c>
      <c r="G71" s="9">
        <v>119.622</v>
      </c>
      <c r="H71" s="9">
        <v>2</v>
      </c>
      <c r="I71" s="9">
        <v>36.923999999999999</v>
      </c>
      <c r="J71" s="9">
        <f t="shared" ref="J71:K134" si="1">+D71+F71+H71</f>
        <v>243</v>
      </c>
      <c r="K71" s="9">
        <f t="shared" si="1"/>
        <v>2401.2119999999995</v>
      </c>
    </row>
    <row r="72" spans="1:11" x14ac:dyDescent="0.2">
      <c r="A72" s="8">
        <v>5</v>
      </c>
      <c r="B72" s="6">
        <v>5601</v>
      </c>
      <c r="C72" s="3" t="s">
        <v>69</v>
      </c>
      <c r="D72" s="9">
        <v>1220</v>
      </c>
      <c r="E72" s="9">
        <v>12235.726999999999</v>
      </c>
      <c r="F72" s="9">
        <v>212</v>
      </c>
      <c r="G72" s="9">
        <v>1997.5609999999999</v>
      </c>
      <c r="H72" s="9">
        <v>132</v>
      </c>
      <c r="I72" s="9">
        <v>1934.7429999999995</v>
      </c>
      <c r="J72" s="9">
        <f t="shared" si="1"/>
        <v>1564</v>
      </c>
      <c r="K72" s="9">
        <f t="shared" si="1"/>
        <v>16168.030999999999</v>
      </c>
    </row>
    <row r="73" spans="1:11" x14ac:dyDescent="0.2">
      <c r="A73" s="8">
        <v>5</v>
      </c>
      <c r="B73" s="6">
        <v>5602</v>
      </c>
      <c r="C73" s="3" t="s">
        <v>70</v>
      </c>
      <c r="D73" s="9">
        <v>217</v>
      </c>
      <c r="E73" s="9">
        <v>2233.4990000000003</v>
      </c>
      <c r="F73" s="9">
        <v>13</v>
      </c>
      <c r="G73" s="9">
        <v>142.60100000000003</v>
      </c>
      <c r="H73" s="9">
        <v>4</v>
      </c>
      <c r="I73" s="9">
        <v>79.350999999999999</v>
      </c>
      <c r="J73" s="9">
        <f t="shared" si="1"/>
        <v>234</v>
      </c>
      <c r="K73" s="9">
        <f t="shared" si="1"/>
        <v>2455.4510000000005</v>
      </c>
    </row>
    <row r="74" spans="1:11" x14ac:dyDescent="0.2">
      <c r="A74" s="8">
        <v>5</v>
      </c>
      <c r="B74" s="6">
        <v>5603</v>
      </c>
      <c r="C74" s="3" t="s">
        <v>71</v>
      </c>
      <c r="D74" s="9">
        <v>342</v>
      </c>
      <c r="E74" s="9">
        <v>3709.25</v>
      </c>
      <c r="F74" s="9">
        <v>41</v>
      </c>
      <c r="G74" s="9">
        <v>404.73399999999998</v>
      </c>
      <c r="H74" s="9">
        <v>5</v>
      </c>
      <c r="I74" s="9">
        <v>65.597999999999999</v>
      </c>
      <c r="J74" s="9">
        <f t="shared" si="1"/>
        <v>388</v>
      </c>
      <c r="K74" s="9">
        <f t="shared" si="1"/>
        <v>4179.5820000000003</v>
      </c>
    </row>
    <row r="75" spans="1:11" x14ac:dyDescent="0.2">
      <c r="A75" s="8">
        <v>5</v>
      </c>
      <c r="B75" s="6">
        <v>5604</v>
      </c>
      <c r="C75" s="3" t="s">
        <v>72</v>
      </c>
      <c r="D75" s="9">
        <v>269</v>
      </c>
      <c r="E75" s="9">
        <v>2541.5049999999997</v>
      </c>
      <c r="F75" s="9">
        <v>14</v>
      </c>
      <c r="G75" s="9">
        <v>170.24</v>
      </c>
      <c r="H75" s="9">
        <v>4</v>
      </c>
      <c r="I75" s="9">
        <v>60.939</v>
      </c>
      <c r="J75" s="9">
        <f t="shared" si="1"/>
        <v>287</v>
      </c>
      <c r="K75" s="9">
        <f t="shared" si="1"/>
        <v>2772.6839999999997</v>
      </c>
    </row>
    <row r="76" spans="1:11" x14ac:dyDescent="0.2">
      <c r="A76" s="8">
        <v>5</v>
      </c>
      <c r="B76" s="6">
        <v>5605</v>
      </c>
      <c r="C76" s="3" t="s">
        <v>73</v>
      </c>
      <c r="D76" s="9">
        <v>221</v>
      </c>
      <c r="E76" s="9">
        <v>2206.1130000000003</v>
      </c>
      <c r="F76" s="9">
        <v>22</v>
      </c>
      <c r="G76" s="9">
        <v>227.79999999999998</v>
      </c>
      <c r="H76" s="9">
        <v>3</v>
      </c>
      <c r="I76" s="9">
        <v>25.884</v>
      </c>
      <c r="J76" s="9">
        <f t="shared" si="1"/>
        <v>246</v>
      </c>
      <c r="K76" s="9">
        <f t="shared" si="1"/>
        <v>2459.7970000000005</v>
      </c>
    </row>
    <row r="77" spans="1:11" x14ac:dyDescent="0.2">
      <c r="A77" s="8">
        <v>5</v>
      </c>
      <c r="B77" s="6">
        <v>5606</v>
      </c>
      <c r="C77" s="3" t="s">
        <v>74</v>
      </c>
      <c r="D77" s="9">
        <v>118</v>
      </c>
      <c r="E77" s="9">
        <v>1305.8079999999998</v>
      </c>
      <c r="F77" s="9">
        <v>9</v>
      </c>
      <c r="G77" s="9">
        <v>85.731999999999999</v>
      </c>
      <c r="H77" s="9">
        <v>1</v>
      </c>
      <c r="I77" s="9">
        <v>29.254000000000001</v>
      </c>
      <c r="J77" s="9">
        <f t="shared" si="1"/>
        <v>128</v>
      </c>
      <c r="K77" s="9">
        <f t="shared" si="1"/>
        <v>1420.7939999999996</v>
      </c>
    </row>
    <row r="78" spans="1:11" x14ac:dyDescent="0.2">
      <c r="A78" s="8">
        <v>5</v>
      </c>
      <c r="B78" s="6">
        <v>5701</v>
      </c>
      <c r="C78" s="3" t="s">
        <v>75</v>
      </c>
      <c r="D78" s="9">
        <v>456</v>
      </c>
      <c r="E78" s="9">
        <v>4773.2450000000008</v>
      </c>
      <c r="F78" s="9">
        <v>140</v>
      </c>
      <c r="G78" s="9">
        <v>1474.3050000000001</v>
      </c>
      <c r="H78" s="9">
        <v>71</v>
      </c>
      <c r="I78" s="9">
        <v>942.81900000000007</v>
      </c>
      <c r="J78" s="9">
        <f t="shared" si="1"/>
        <v>667</v>
      </c>
      <c r="K78" s="9">
        <f t="shared" si="1"/>
        <v>7190.3690000000015</v>
      </c>
    </row>
    <row r="79" spans="1:11" x14ac:dyDescent="0.2">
      <c r="A79" s="8">
        <v>5</v>
      </c>
      <c r="B79" s="6">
        <v>5702</v>
      </c>
      <c r="C79" s="3" t="s">
        <v>76</v>
      </c>
      <c r="D79" s="9">
        <v>194</v>
      </c>
      <c r="E79" s="9">
        <v>2304.547</v>
      </c>
      <c r="F79" s="9">
        <v>12</v>
      </c>
      <c r="G79" s="9">
        <v>118.17100000000001</v>
      </c>
      <c r="H79" s="9">
        <v>7</v>
      </c>
      <c r="I79" s="9">
        <v>142.93099999999998</v>
      </c>
      <c r="J79" s="9">
        <f t="shared" si="1"/>
        <v>213</v>
      </c>
      <c r="K79" s="9">
        <f t="shared" si="1"/>
        <v>2565.6489999999999</v>
      </c>
    </row>
    <row r="80" spans="1:11" x14ac:dyDescent="0.2">
      <c r="A80" s="8">
        <v>5</v>
      </c>
      <c r="B80" s="6">
        <v>5703</v>
      </c>
      <c r="C80" s="3" t="s">
        <v>77</v>
      </c>
      <c r="D80" s="9">
        <v>279</v>
      </c>
      <c r="E80" s="9">
        <v>3059.3470000000002</v>
      </c>
      <c r="F80" s="9">
        <v>24</v>
      </c>
      <c r="G80" s="9">
        <v>241.06200000000001</v>
      </c>
      <c r="H80" s="9">
        <v>11</v>
      </c>
      <c r="I80" s="9">
        <v>156.76300000000001</v>
      </c>
      <c r="J80" s="9">
        <f t="shared" si="1"/>
        <v>314</v>
      </c>
      <c r="K80" s="9">
        <f t="shared" si="1"/>
        <v>3457.172</v>
      </c>
    </row>
    <row r="81" spans="1:11" x14ac:dyDescent="0.2">
      <c r="A81" s="8">
        <v>5</v>
      </c>
      <c r="B81" s="6">
        <v>5704</v>
      </c>
      <c r="C81" s="3" t="s">
        <v>78</v>
      </c>
      <c r="D81" s="9">
        <v>54</v>
      </c>
      <c r="E81" s="9">
        <v>593.66399999999999</v>
      </c>
      <c r="F81" s="9">
        <v>7</v>
      </c>
      <c r="G81" s="9">
        <v>74.424999999999997</v>
      </c>
      <c r="H81" s="9">
        <v>0</v>
      </c>
      <c r="I81" s="9">
        <v>0</v>
      </c>
      <c r="J81" s="9">
        <f t="shared" si="1"/>
        <v>61</v>
      </c>
      <c r="K81" s="9">
        <f t="shared" si="1"/>
        <v>668.08899999999994</v>
      </c>
    </row>
    <row r="82" spans="1:11" x14ac:dyDescent="0.2">
      <c r="A82" s="8">
        <v>5</v>
      </c>
      <c r="B82" s="6">
        <v>5705</v>
      </c>
      <c r="C82" s="3" t="s">
        <v>79</v>
      </c>
      <c r="D82" s="9">
        <v>180</v>
      </c>
      <c r="E82" s="9">
        <v>1787.82</v>
      </c>
      <c r="F82" s="9">
        <v>18</v>
      </c>
      <c r="G82" s="9">
        <v>182.24700000000001</v>
      </c>
      <c r="H82" s="9">
        <v>20</v>
      </c>
      <c r="I82" s="9">
        <v>294.85599999999999</v>
      </c>
      <c r="J82" s="9">
        <f t="shared" si="1"/>
        <v>218</v>
      </c>
      <c r="K82" s="9">
        <f t="shared" si="1"/>
        <v>2264.9229999999998</v>
      </c>
    </row>
    <row r="83" spans="1:11" x14ac:dyDescent="0.2">
      <c r="A83" s="8">
        <v>5</v>
      </c>
      <c r="B83" s="6">
        <v>5706</v>
      </c>
      <c r="C83" s="3" t="s">
        <v>80</v>
      </c>
      <c r="D83" s="9">
        <v>109</v>
      </c>
      <c r="E83" s="9">
        <v>1088.575</v>
      </c>
      <c r="F83" s="9">
        <v>16</v>
      </c>
      <c r="G83" s="9">
        <v>167.68700000000001</v>
      </c>
      <c r="H83" s="9">
        <v>0</v>
      </c>
      <c r="I83" s="9">
        <v>0</v>
      </c>
      <c r="J83" s="9">
        <f t="shared" si="1"/>
        <v>125</v>
      </c>
      <c r="K83" s="9">
        <f t="shared" si="1"/>
        <v>1256.2620000000002</v>
      </c>
    </row>
    <row r="84" spans="1:11" x14ac:dyDescent="0.2">
      <c r="A84" s="8">
        <v>5</v>
      </c>
      <c r="B84" s="6">
        <v>5801</v>
      </c>
      <c r="C84" s="3" t="s">
        <v>81</v>
      </c>
      <c r="D84" s="9">
        <v>1767</v>
      </c>
      <c r="E84" s="9">
        <v>16898.196000000007</v>
      </c>
      <c r="F84" s="9">
        <v>295</v>
      </c>
      <c r="G84" s="9">
        <v>3555.5720000000006</v>
      </c>
      <c r="H84" s="9">
        <v>98</v>
      </c>
      <c r="I84" s="9">
        <v>1180.519</v>
      </c>
      <c r="J84" s="9">
        <f t="shared" si="1"/>
        <v>2160</v>
      </c>
      <c r="K84" s="9">
        <f t="shared" si="1"/>
        <v>21634.287000000008</v>
      </c>
    </row>
    <row r="85" spans="1:11" x14ac:dyDescent="0.2">
      <c r="A85" s="8">
        <v>5</v>
      </c>
      <c r="B85" s="6">
        <v>5802</v>
      </c>
      <c r="C85" s="3" t="s">
        <v>82</v>
      </c>
      <c r="D85" s="9">
        <v>493</v>
      </c>
      <c r="E85" s="9">
        <v>5154.5590000000002</v>
      </c>
      <c r="F85" s="9">
        <v>55</v>
      </c>
      <c r="G85" s="9">
        <v>536.42399999999986</v>
      </c>
      <c r="H85" s="9">
        <v>19</v>
      </c>
      <c r="I85" s="9">
        <v>223.51599999999999</v>
      </c>
      <c r="J85" s="9">
        <f t="shared" si="1"/>
        <v>567</v>
      </c>
      <c r="K85" s="9">
        <f t="shared" si="1"/>
        <v>5914.4989999999998</v>
      </c>
    </row>
    <row r="86" spans="1:11" x14ac:dyDescent="0.2">
      <c r="A86" s="8">
        <v>5</v>
      </c>
      <c r="B86" s="6">
        <v>5803</v>
      </c>
      <c r="C86" s="3" t="s">
        <v>83</v>
      </c>
      <c r="D86" s="9">
        <v>250</v>
      </c>
      <c r="E86" s="9">
        <v>2769.4239999999995</v>
      </c>
      <c r="F86" s="9">
        <v>15</v>
      </c>
      <c r="G86" s="9">
        <v>182.35899999999998</v>
      </c>
      <c r="H86" s="9">
        <v>1</v>
      </c>
      <c r="I86" s="9">
        <v>12.648</v>
      </c>
      <c r="J86" s="9">
        <f t="shared" si="1"/>
        <v>266</v>
      </c>
      <c r="K86" s="9">
        <f t="shared" si="1"/>
        <v>2964.4309999999996</v>
      </c>
    </row>
    <row r="87" spans="1:11" x14ac:dyDescent="0.2">
      <c r="A87" s="8">
        <v>5</v>
      </c>
      <c r="B87" s="6">
        <v>5804</v>
      </c>
      <c r="C87" s="3" t="s">
        <v>84</v>
      </c>
      <c r="D87" s="9">
        <v>1270</v>
      </c>
      <c r="E87" s="9">
        <v>12494.144000000002</v>
      </c>
      <c r="F87" s="9">
        <v>135</v>
      </c>
      <c r="G87" s="9">
        <v>1523.9809999999998</v>
      </c>
      <c r="H87" s="9">
        <v>39</v>
      </c>
      <c r="I87" s="9">
        <v>571.34999999999991</v>
      </c>
      <c r="J87" s="9">
        <f t="shared" si="1"/>
        <v>1444</v>
      </c>
      <c r="K87" s="9">
        <f t="shared" si="1"/>
        <v>14589.475000000002</v>
      </c>
    </row>
    <row r="88" spans="1:11" x14ac:dyDescent="0.2">
      <c r="A88" s="8">
        <v>6</v>
      </c>
      <c r="B88" s="6">
        <v>6101</v>
      </c>
      <c r="C88" s="3" t="s">
        <v>85</v>
      </c>
      <c r="D88" s="9">
        <v>2063</v>
      </c>
      <c r="E88" s="9">
        <v>20812.096000000001</v>
      </c>
      <c r="F88" s="9">
        <v>320</v>
      </c>
      <c r="G88" s="9">
        <v>3312.8170000000005</v>
      </c>
      <c r="H88" s="9">
        <v>145</v>
      </c>
      <c r="I88" s="9">
        <v>1737.721</v>
      </c>
      <c r="J88" s="9">
        <f t="shared" si="1"/>
        <v>2528</v>
      </c>
      <c r="K88" s="9">
        <f t="shared" si="1"/>
        <v>25862.634000000002</v>
      </c>
    </row>
    <row r="89" spans="1:11" x14ac:dyDescent="0.2">
      <c r="A89" s="8">
        <v>6</v>
      </c>
      <c r="B89" s="6">
        <v>6102</v>
      </c>
      <c r="C89" s="3" t="s">
        <v>86</v>
      </c>
      <c r="D89" s="9">
        <v>111</v>
      </c>
      <c r="E89" s="9">
        <v>1282.7579999999998</v>
      </c>
      <c r="F89" s="9">
        <v>13</v>
      </c>
      <c r="G89" s="9">
        <v>170.56799999999998</v>
      </c>
      <c r="H89" s="9">
        <v>4</v>
      </c>
      <c r="I89" s="9">
        <v>42.838999999999999</v>
      </c>
      <c r="J89" s="9">
        <f t="shared" si="1"/>
        <v>128</v>
      </c>
      <c r="K89" s="9">
        <f t="shared" si="1"/>
        <v>1496.1649999999997</v>
      </c>
    </row>
    <row r="90" spans="1:11" x14ac:dyDescent="0.2">
      <c r="A90" s="8">
        <v>6</v>
      </c>
      <c r="B90" s="6">
        <v>6103</v>
      </c>
      <c r="C90" s="3" t="s">
        <v>87</v>
      </c>
      <c r="D90" s="9">
        <v>116</v>
      </c>
      <c r="E90" s="9">
        <v>1277.9560000000001</v>
      </c>
      <c r="F90" s="9">
        <v>6</v>
      </c>
      <c r="G90" s="9">
        <v>60.276000000000003</v>
      </c>
      <c r="H90" s="9">
        <v>2</v>
      </c>
      <c r="I90" s="9">
        <v>7.6669999999999998</v>
      </c>
      <c r="J90" s="9">
        <f t="shared" si="1"/>
        <v>124</v>
      </c>
      <c r="K90" s="9">
        <f t="shared" si="1"/>
        <v>1345.8990000000001</v>
      </c>
    </row>
    <row r="91" spans="1:11" x14ac:dyDescent="0.2">
      <c r="A91" s="8">
        <v>6</v>
      </c>
      <c r="B91" s="6">
        <v>6104</v>
      </c>
      <c r="C91" s="3" t="s">
        <v>88</v>
      </c>
      <c r="D91" s="9">
        <v>220</v>
      </c>
      <c r="E91" s="9">
        <v>2341.413</v>
      </c>
      <c r="F91" s="9">
        <v>22</v>
      </c>
      <c r="G91" s="9">
        <v>253.786</v>
      </c>
      <c r="H91" s="9">
        <v>4</v>
      </c>
      <c r="I91" s="9">
        <v>43.348999999999997</v>
      </c>
      <c r="J91" s="9">
        <f t="shared" si="1"/>
        <v>246</v>
      </c>
      <c r="K91" s="9">
        <f t="shared" si="1"/>
        <v>2638.5480000000002</v>
      </c>
    </row>
    <row r="92" spans="1:11" x14ac:dyDescent="0.2">
      <c r="A92" s="8">
        <v>6</v>
      </c>
      <c r="B92" s="6">
        <v>6105</v>
      </c>
      <c r="C92" s="11" t="s">
        <v>89</v>
      </c>
      <c r="D92" s="9">
        <v>250</v>
      </c>
      <c r="E92" s="9">
        <v>2369.0030000000002</v>
      </c>
      <c r="F92" s="9">
        <v>20</v>
      </c>
      <c r="G92" s="9">
        <v>192.6</v>
      </c>
      <c r="H92" s="9">
        <v>7</v>
      </c>
      <c r="I92" s="9">
        <v>64.039000000000001</v>
      </c>
      <c r="J92" s="9">
        <f t="shared" si="1"/>
        <v>277</v>
      </c>
      <c r="K92" s="9">
        <f t="shared" si="1"/>
        <v>2625.6420000000003</v>
      </c>
    </row>
    <row r="93" spans="1:11" x14ac:dyDescent="0.2">
      <c r="A93" s="8">
        <v>6</v>
      </c>
      <c r="B93" s="6">
        <v>6106</v>
      </c>
      <c r="C93" s="3" t="s">
        <v>90</v>
      </c>
      <c r="D93" s="9">
        <v>222</v>
      </c>
      <c r="E93" s="9">
        <v>2268.944</v>
      </c>
      <c r="F93" s="9">
        <v>40</v>
      </c>
      <c r="G93" s="9">
        <v>487.47099999999995</v>
      </c>
      <c r="H93" s="9">
        <v>19</v>
      </c>
      <c r="I93" s="9">
        <v>357.73099999999999</v>
      </c>
      <c r="J93" s="9">
        <f t="shared" si="1"/>
        <v>281</v>
      </c>
      <c r="K93" s="9">
        <f t="shared" si="1"/>
        <v>3114.1459999999997</v>
      </c>
    </row>
    <row r="94" spans="1:11" x14ac:dyDescent="0.2">
      <c r="A94" s="8">
        <v>6</v>
      </c>
      <c r="B94" s="6">
        <v>6107</v>
      </c>
      <c r="C94" s="3" t="s">
        <v>91</v>
      </c>
      <c r="D94" s="9">
        <v>399</v>
      </c>
      <c r="E94" s="9">
        <v>4280.2919999999995</v>
      </c>
      <c r="F94" s="9">
        <v>43</v>
      </c>
      <c r="G94" s="9">
        <v>686.76</v>
      </c>
      <c r="H94" s="9">
        <v>13</v>
      </c>
      <c r="I94" s="9">
        <v>200.70000000000002</v>
      </c>
      <c r="J94" s="9">
        <f t="shared" si="1"/>
        <v>455</v>
      </c>
      <c r="K94" s="9">
        <f t="shared" si="1"/>
        <v>5167.7519999999995</v>
      </c>
    </row>
    <row r="95" spans="1:11" x14ac:dyDescent="0.2">
      <c r="A95" s="8">
        <v>6</v>
      </c>
      <c r="B95" s="6">
        <v>6108</v>
      </c>
      <c r="C95" s="3" t="s">
        <v>92</v>
      </c>
      <c r="D95" s="9">
        <v>339</v>
      </c>
      <c r="E95" s="9">
        <v>3353.1310000000003</v>
      </c>
      <c r="F95" s="9">
        <v>40</v>
      </c>
      <c r="G95" s="9">
        <v>448.85399999999998</v>
      </c>
      <c r="H95" s="9">
        <v>11</v>
      </c>
      <c r="I95" s="9">
        <v>170.523</v>
      </c>
      <c r="J95" s="9">
        <f t="shared" si="1"/>
        <v>390</v>
      </c>
      <c r="K95" s="9">
        <f t="shared" si="1"/>
        <v>3972.5080000000003</v>
      </c>
    </row>
    <row r="96" spans="1:11" x14ac:dyDescent="0.2">
      <c r="A96" s="8">
        <v>6</v>
      </c>
      <c r="B96" s="6">
        <v>6109</v>
      </c>
      <c r="C96" s="3" t="s">
        <v>93</v>
      </c>
      <c r="D96" s="9">
        <v>184</v>
      </c>
      <c r="E96" s="9">
        <v>2042.297</v>
      </c>
      <c r="F96" s="9">
        <v>12</v>
      </c>
      <c r="G96" s="9">
        <v>172.21999999999997</v>
      </c>
      <c r="H96" s="9">
        <v>2</v>
      </c>
      <c r="I96" s="9">
        <v>32.125999999999998</v>
      </c>
      <c r="J96" s="9">
        <f t="shared" si="1"/>
        <v>198</v>
      </c>
      <c r="K96" s="9">
        <f t="shared" si="1"/>
        <v>2246.643</v>
      </c>
    </row>
    <row r="97" spans="1:11" x14ac:dyDescent="0.2">
      <c r="A97" s="8">
        <v>6</v>
      </c>
      <c r="B97" s="6">
        <v>6110</v>
      </c>
      <c r="C97" s="3" t="s">
        <v>94</v>
      </c>
      <c r="D97" s="9">
        <v>234</v>
      </c>
      <c r="E97" s="9">
        <v>2481.6300000000006</v>
      </c>
      <c r="F97" s="9">
        <v>30</v>
      </c>
      <c r="G97" s="9">
        <v>425.41499999999996</v>
      </c>
      <c r="H97" s="9">
        <v>11</v>
      </c>
      <c r="I97" s="9">
        <v>398.05900000000003</v>
      </c>
      <c r="J97" s="9">
        <f t="shared" si="1"/>
        <v>275</v>
      </c>
      <c r="K97" s="9">
        <f t="shared" si="1"/>
        <v>3305.1040000000007</v>
      </c>
    </row>
    <row r="98" spans="1:11" x14ac:dyDescent="0.2">
      <c r="A98" s="8">
        <v>6</v>
      </c>
      <c r="B98" s="6">
        <v>6111</v>
      </c>
      <c r="C98" s="3" t="s">
        <v>95</v>
      </c>
      <c r="D98" s="9">
        <v>123</v>
      </c>
      <c r="E98" s="9">
        <v>1267.885</v>
      </c>
      <c r="F98" s="9">
        <v>14</v>
      </c>
      <c r="G98" s="9">
        <v>381.12699999999995</v>
      </c>
      <c r="H98" s="9">
        <v>1</v>
      </c>
      <c r="I98" s="9">
        <v>15.462999999999999</v>
      </c>
      <c r="J98" s="9">
        <f t="shared" si="1"/>
        <v>138</v>
      </c>
      <c r="K98" s="9">
        <f t="shared" si="1"/>
        <v>1664.4749999999999</v>
      </c>
    </row>
    <row r="99" spans="1:11" x14ac:dyDescent="0.2">
      <c r="A99" s="8">
        <v>6</v>
      </c>
      <c r="B99" s="6">
        <v>6112</v>
      </c>
      <c r="C99" s="3" t="s">
        <v>96</v>
      </c>
      <c r="D99" s="9">
        <v>202</v>
      </c>
      <c r="E99" s="9">
        <v>2114.8679999999999</v>
      </c>
      <c r="F99" s="9">
        <v>21</v>
      </c>
      <c r="G99" s="9">
        <v>271.56299999999999</v>
      </c>
      <c r="H99" s="9">
        <v>5</v>
      </c>
      <c r="I99" s="9">
        <v>60.582000000000001</v>
      </c>
      <c r="J99" s="9">
        <f t="shared" si="1"/>
        <v>228</v>
      </c>
      <c r="K99" s="9">
        <f t="shared" si="1"/>
        <v>2447.0129999999999</v>
      </c>
    </row>
    <row r="100" spans="1:11" x14ac:dyDescent="0.2">
      <c r="A100" s="8">
        <v>6</v>
      </c>
      <c r="B100" s="6">
        <v>6113</v>
      </c>
      <c r="C100" s="3" t="s">
        <v>97</v>
      </c>
      <c r="D100" s="9">
        <v>343</v>
      </c>
      <c r="E100" s="9">
        <v>3966.8779999999997</v>
      </c>
      <c r="F100" s="9">
        <v>18</v>
      </c>
      <c r="G100" s="9">
        <v>226.45699999999999</v>
      </c>
      <c r="H100" s="9">
        <v>9</v>
      </c>
      <c r="I100" s="9">
        <v>179.54900000000001</v>
      </c>
      <c r="J100" s="9">
        <f t="shared" si="1"/>
        <v>370</v>
      </c>
      <c r="K100" s="9">
        <f t="shared" si="1"/>
        <v>4372.884</v>
      </c>
    </row>
    <row r="101" spans="1:11" x14ac:dyDescent="0.2">
      <c r="A101" s="8">
        <v>6</v>
      </c>
      <c r="B101" s="6">
        <v>6114</v>
      </c>
      <c r="C101" s="11" t="s">
        <v>98</v>
      </c>
      <c r="D101" s="9">
        <v>181</v>
      </c>
      <c r="E101" s="9">
        <v>1997.067</v>
      </c>
      <c r="F101" s="9">
        <v>13</v>
      </c>
      <c r="G101" s="9">
        <v>335.435</v>
      </c>
      <c r="H101" s="9">
        <v>10</v>
      </c>
      <c r="I101" s="9">
        <v>186.001</v>
      </c>
      <c r="J101" s="9">
        <f t="shared" si="1"/>
        <v>204</v>
      </c>
      <c r="K101" s="9">
        <f t="shared" si="1"/>
        <v>2518.5030000000002</v>
      </c>
    </row>
    <row r="102" spans="1:11" x14ac:dyDescent="0.2">
      <c r="A102" s="8">
        <v>6</v>
      </c>
      <c r="B102" s="6">
        <v>6115</v>
      </c>
      <c r="C102" s="3" t="s">
        <v>99</v>
      </c>
      <c r="D102" s="9">
        <v>559</v>
      </c>
      <c r="E102" s="9">
        <v>6067.5040000000008</v>
      </c>
      <c r="F102" s="9">
        <v>88</v>
      </c>
      <c r="G102" s="9">
        <v>1262.5709999999999</v>
      </c>
      <c r="H102" s="9">
        <v>45</v>
      </c>
      <c r="I102" s="9">
        <v>686.51100000000008</v>
      </c>
      <c r="J102" s="9">
        <f t="shared" si="1"/>
        <v>692</v>
      </c>
      <c r="K102" s="9">
        <f t="shared" si="1"/>
        <v>8016.5860000000011</v>
      </c>
    </row>
    <row r="103" spans="1:11" x14ac:dyDescent="0.2">
      <c r="A103" s="8">
        <v>6</v>
      </c>
      <c r="B103" s="6">
        <v>6116</v>
      </c>
      <c r="C103" s="3" t="s">
        <v>100</v>
      </c>
      <c r="D103" s="9">
        <v>227</v>
      </c>
      <c r="E103" s="9">
        <v>2526.5140000000006</v>
      </c>
      <c r="F103" s="9">
        <v>34</v>
      </c>
      <c r="G103" s="9">
        <v>435.71500000000003</v>
      </c>
      <c r="H103" s="9">
        <v>15</v>
      </c>
      <c r="I103" s="9">
        <v>200.32099999999997</v>
      </c>
      <c r="J103" s="9">
        <f t="shared" si="1"/>
        <v>276</v>
      </c>
      <c r="K103" s="9">
        <f t="shared" si="1"/>
        <v>3162.5500000000006</v>
      </c>
    </row>
    <row r="104" spans="1:11" x14ac:dyDescent="0.2">
      <c r="A104" s="8">
        <v>6</v>
      </c>
      <c r="B104" s="6">
        <v>6117</v>
      </c>
      <c r="C104" s="3" t="s">
        <v>101</v>
      </c>
      <c r="D104" s="9">
        <v>656</v>
      </c>
      <c r="E104" s="9">
        <v>6706.3459999999995</v>
      </c>
      <c r="F104" s="9">
        <v>105</v>
      </c>
      <c r="G104" s="9">
        <v>1198.431</v>
      </c>
      <c r="H104" s="9">
        <v>42</v>
      </c>
      <c r="I104" s="9">
        <v>561.23800000000006</v>
      </c>
      <c r="J104" s="9">
        <f t="shared" si="1"/>
        <v>803</v>
      </c>
      <c r="K104" s="9">
        <f t="shared" si="1"/>
        <v>8466.0149999999994</v>
      </c>
    </row>
    <row r="105" spans="1:11" x14ac:dyDescent="0.2">
      <c r="A105" s="8">
        <v>6</v>
      </c>
      <c r="B105" s="6">
        <v>6201</v>
      </c>
      <c r="C105" s="3" t="s">
        <v>102</v>
      </c>
      <c r="D105" s="9">
        <v>251</v>
      </c>
      <c r="E105" s="9">
        <v>2795.72</v>
      </c>
      <c r="F105" s="9">
        <v>42</v>
      </c>
      <c r="G105" s="9">
        <v>524.52599999999995</v>
      </c>
      <c r="H105" s="9">
        <v>9</v>
      </c>
      <c r="I105" s="9">
        <v>122.76300000000001</v>
      </c>
      <c r="J105" s="9">
        <f t="shared" si="1"/>
        <v>302</v>
      </c>
      <c r="K105" s="9">
        <f t="shared" si="1"/>
        <v>3443.0089999999996</v>
      </c>
    </row>
    <row r="106" spans="1:11" x14ac:dyDescent="0.2">
      <c r="A106" s="8">
        <v>6</v>
      </c>
      <c r="B106" s="6">
        <v>6202</v>
      </c>
      <c r="C106" s="3" t="s">
        <v>103</v>
      </c>
      <c r="D106" s="9">
        <v>64</v>
      </c>
      <c r="E106" s="9">
        <v>699.71600000000001</v>
      </c>
      <c r="F106" s="9">
        <v>11</v>
      </c>
      <c r="G106" s="9">
        <v>119.33100000000002</v>
      </c>
      <c r="H106" s="9">
        <v>1</v>
      </c>
      <c r="I106" s="9">
        <v>5.4240000000000004</v>
      </c>
      <c r="J106" s="9">
        <f t="shared" si="1"/>
        <v>76</v>
      </c>
      <c r="K106" s="9">
        <f t="shared" si="1"/>
        <v>824.471</v>
      </c>
    </row>
    <row r="107" spans="1:11" x14ac:dyDescent="0.2">
      <c r="A107" s="8">
        <v>6</v>
      </c>
      <c r="B107" s="6">
        <v>6203</v>
      </c>
      <c r="C107" s="3" t="s">
        <v>104</v>
      </c>
      <c r="D107" s="9">
        <v>106</v>
      </c>
      <c r="E107" s="9">
        <v>1167.9650000000001</v>
      </c>
      <c r="F107" s="9">
        <v>6</v>
      </c>
      <c r="G107" s="9">
        <v>73.652000000000001</v>
      </c>
      <c r="H107" s="9">
        <v>7</v>
      </c>
      <c r="I107" s="9">
        <v>173.065</v>
      </c>
      <c r="J107" s="9">
        <f t="shared" si="1"/>
        <v>119</v>
      </c>
      <c r="K107" s="9">
        <f t="shared" si="1"/>
        <v>1414.6820000000002</v>
      </c>
    </row>
    <row r="108" spans="1:11" x14ac:dyDescent="0.2">
      <c r="A108" s="8">
        <v>6</v>
      </c>
      <c r="B108" s="6">
        <v>6204</v>
      </c>
      <c r="C108" s="3" t="s">
        <v>105</v>
      </c>
      <c r="D108" s="9">
        <v>132</v>
      </c>
      <c r="E108" s="9">
        <v>1468.6509999999998</v>
      </c>
      <c r="F108" s="9">
        <v>11</v>
      </c>
      <c r="G108" s="9">
        <v>117.306</v>
      </c>
      <c r="H108" s="9">
        <v>2</v>
      </c>
      <c r="I108" s="9">
        <v>30.952000000000002</v>
      </c>
      <c r="J108" s="9">
        <f t="shared" si="1"/>
        <v>145</v>
      </c>
      <c r="K108" s="9">
        <f t="shared" si="1"/>
        <v>1616.9089999999999</v>
      </c>
    </row>
    <row r="109" spans="1:11" x14ac:dyDescent="0.2">
      <c r="A109" s="8">
        <v>6</v>
      </c>
      <c r="B109" s="6">
        <v>6205</v>
      </c>
      <c r="C109" s="3" t="s">
        <v>106</v>
      </c>
      <c r="D109" s="9">
        <v>158</v>
      </c>
      <c r="E109" s="9">
        <v>1757.6689999999999</v>
      </c>
      <c r="F109" s="9">
        <v>8</v>
      </c>
      <c r="G109" s="9">
        <v>82.27</v>
      </c>
      <c r="H109" s="9">
        <v>2</v>
      </c>
      <c r="I109" s="9">
        <v>54.515000000000001</v>
      </c>
      <c r="J109" s="9">
        <f t="shared" si="1"/>
        <v>168</v>
      </c>
      <c r="K109" s="9">
        <f t="shared" si="1"/>
        <v>1894.454</v>
      </c>
    </row>
    <row r="110" spans="1:11" x14ac:dyDescent="0.2">
      <c r="A110" s="8">
        <v>6</v>
      </c>
      <c r="B110" s="6">
        <v>6206</v>
      </c>
      <c r="C110" s="3" t="s">
        <v>107</v>
      </c>
      <c r="D110" s="9">
        <v>156</v>
      </c>
      <c r="E110" s="9">
        <v>2007.4959999999996</v>
      </c>
      <c r="F110" s="9">
        <v>11</v>
      </c>
      <c r="G110" s="9">
        <v>164.756</v>
      </c>
      <c r="H110" s="9">
        <v>12</v>
      </c>
      <c r="I110" s="9">
        <v>299.589</v>
      </c>
      <c r="J110" s="9">
        <f t="shared" si="1"/>
        <v>179</v>
      </c>
      <c r="K110" s="9">
        <f t="shared" si="1"/>
        <v>2471.8409999999994</v>
      </c>
    </row>
    <row r="111" spans="1:11" x14ac:dyDescent="0.2">
      <c r="A111" s="8">
        <v>6</v>
      </c>
      <c r="B111" s="6">
        <v>6301</v>
      </c>
      <c r="C111" s="3" t="s">
        <v>108</v>
      </c>
      <c r="D111" s="9">
        <v>749</v>
      </c>
      <c r="E111" s="9">
        <v>8215.9479999999985</v>
      </c>
      <c r="F111" s="9">
        <v>148</v>
      </c>
      <c r="G111" s="9">
        <v>1624.999</v>
      </c>
      <c r="H111" s="9">
        <v>93</v>
      </c>
      <c r="I111" s="9">
        <v>1672.2810000000002</v>
      </c>
      <c r="J111" s="9">
        <f t="shared" si="1"/>
        <v>990</v>
      </c>
      <c r="K111" s="9">
        <f t="shared" si="1"/>
        <v>11513.227999999999</v>
      </c>
    </row>
    <row r="112" spans="1:11" x14ac:dyDescent="0.2">
      <c r="A112" s="8">
        <v>6</v>
      </c>
      <c r="B112" s="6">
        <v>6302</v>
      </c>
      <c r="C112" s="3" t="s">
        <v>109</v>
      </c>
      <c r="D112" s="9">
        <v>240</v>
      </c>
      <c r="E112" s="9">
        <v>2933.3809999999999</v>
      </c>
      <c r="F112" s="9">
        <v>21</v>
      </c>
      <c r="G112" s="9">
        <v>272.529</v>
      </c>
      <c r="H112" s="9">
        <v>6</v>
      </c>
      <c r="I112" s="9">
        <v>126.35899999999999</v>
      </c>
      <c r="J112" s="9">
        <f t="shared" si="1"/>
        <v>267</v>
      </c>
      <c r="K112" s="9">
        <f t="shared" si="1"/>
        <v>3332.2689999999998</v>
      </c>
    </row>
    <row r="113" spans="1:11" x14ac:dyDescent="0.2">
      <c r="A113" s="8">
        <v>6</v>
      </c>
      <c r="B113" s="6">
        <v>6303</v>
      </c>
      <c r="C113" s="3" t="s">
        <v>110</v>
      </c>
      <c r="D113" s="9">
        <v>460</v>
      </c>
      <c r="E113" s="9">
        <v>5448.936999999999</v>
      </c>
      <c r="F113" s="9">
        <v>41</v>
      </c>
      <c r="G113" s="9">
        <v>582.42399999999998</v>
      </c>
      <c r="H113" s="9">
        <v>19</v>
      </c>
      <c r="I113" s="9">
        <v>470.07</v>
      </c>
      <c r="J113" s="9">
        <f t="shared" si="1"/>
        <v>520</v>
      </c>
      <c r="K113" s="9">
        <f t="shared" si="1"/>
        <v>6501.4309999999987</v>
      </c>
    </row>
    <row r="114" spans="1:11" x14ac:dyDescent="0.2">
      <c r="A114" s="8">
        <v>6</v>
      </c>
      <c r="B114" s="6">
        <v>6304</v>
      </c>
      <c r="C114" s="3" t="s">
        <v>111</v>
      </c>
      <c r="D114" s="9">
        <v>145</v>
      </c>
      <c r="E114" s="9">
        <v>1824.2909999999999</v>
      </c>
      <c r="F114" s="9">
        <v>10</v>
      </c>
      <c r="G114" s="9">
        <v>131.68699999999998</v>
      </c>
      <c r="H114" s="9">
        <v>13</v>
      </c>
      <c r="I114" s="9">
        <v>262.16200000000003</v>
      </c>
      <c r="J114" s="9">
        <f t="shared" si="1"/>
        <v>168</v>
      </c>
      <c r="K114" s="9">
        <f t="shared" si="1"/>
        <v>2218.14</v>
      </c>
    </row>
    <row r="115" spans="1:11" x14ac:dyDescent="0.2">
      <c r="A115" s="8">
        <v>6</v>
      </c>
      <c r="B115" s="6">
        <v>6305</v>
      </c>
      <c r="C115" s="3" t="s">
        <v>112</v>
      </c>
      <c r="D115" s="9">
        <v>180</v>
      </c>
      <c r="E115" s="9">
        <v>2031.51</v>
      </c>
      <c r="F115" s="9">
        <v>20</v>
      </c>
      <c r="G115" s="9">
        <v>239.06200000000001</v>
      </c>
      <c r="H115" s="9">
        <v>12</v>
      </c>
      <c r="I115" s="9">
        <v>241.18799999999999</v>
      </c>
      <c r="J115" s="9">
        <f t="shared" si="1"/>
        <v>212</v>
      </c>
      <c r="K115" s="9">
        <f t="shared" si="1"/>
        <v>2511.7600000000002</v>
      </c>
    </row>
    <row r="116" spans="1:11" x14ac:dyDescent="0.2">
      <c r="A116" s="8">
        <v>6</v>
      </c>
      <c r="B116" s="6">
        <v>6306</v>
      </c>
      <c r="C116" s="3" t="s">
        <v>113</v>
      </c>
      <c r="D116" s="9">
        <v>188</v>
      </c>
      <c r="E116" s="9">
        <v>2292.0819999999999</v>
      </c>
      <c r="F116" s="9">
        <v>9</v>
      </c>
      <c r="G116" s="9">
        <v>130.399</v>
      </c>
      <c r="H116" s="9">
        <v>2</v>
      </c>
      <c r="I116" s="9">
        <v>82.57</v>
      </c>
      <c r="J116" s="9">
        <f t="shared" si="1"/>
        <v>199</v>
      </c>
      <c r="K116" s="9">
        <f t="shared" si="1"/>
        <v>2505.0509999999999</v>
      </c>
    </row>
    <row r="117" spans="1:11" x14ac:dyDescent="0.2">
      <c r="A117" s="8">
        <v>6</v>
      </c>
      <c r="B117" s="6">
        <v>6307</v>
      </c>
      <c r="C117" s="3" t="s">
        <v>114</v>
      </c>
      <c r="D117" s="9">
        <v>176</v>
      </c>
      <c r="E117" s="9">
        <v>2136.529</v>
      </c>
      <c r="F117" s="9">
        <v>16</v>
      </c>
      <c r="G117" s="9">
        <v>207.6</v>
      </c>
      <c r="H117" s="9">
        <v>15</v>
      </c>
      <c r="I117" s="9">
        <v>214.72499999999999</v>
      </c>
      <c r="J117" s="9">
        <f t="shared" si="1"/>
        <v>207</v>
      </c>
      <c r="K117" s="9">
        <f t="shared" si="1"/>
        <v>2558.8539999999998</v>
      </c>
    </row>
    <row r="118" spans="1:11" x14ac:dyDescent="0.2">
      <c r="A118" s="8">
        <v>6</v>
      </c>
      <c r="B118" s="6">
        <v>6308</v>
      </c>
      <c r="C118" s="3" t="s">
        <v>115</v>
      </c>
      <c r="D118" s="9">
        <v>99</v>
      </c>
      <c r="E118" s="9">
        <v>1222.0910000000001</v>
      </c>
      <c r="F118" s="9">
        <v>10</v>
      </c>
      <c r="G118" s="9">
        <v>106.065</v>
      </c>
      <c r="H118" s="9">
        <v>4</v>
      </c>
      <c r="I118" s="9">
        <v>82.233000000000004</v>
      </c>
      <c r="J118" s="9">
        <f t="shared" si="1"/>
        <v>113</v>
      </c>
      <c r="K118" s="9">
        <f t="shared" si="1"/>
        <v>1410.3890000000001</v>
      </c>
    </row>
    <row r="119" spans="1:11" x14ac:dyDescent="0.2">
      <c r="A119" s="8">
        <v>6</v>
      </c>
      <c r="B119" s="6">
        <v>6309</v>
      </c>
      <c r="C119" s="3" t="s">
        <v>116</v>
      </c>
      <c r="D119" s="9">
        <v>85</v>
      </c>
      <c r="E119" s="9">
        <v>966.89900000000023</v>
      </c>
      <c r="F119" s="9">
        <v>11</v>
      </c>
      <c r="G119" s="9">
        <v>146.31299999999999</v>
      </c>
      <c r="H119" s="9">
        <v>3</v>
      </c>
      <c r="I119" s="9">
        <v>31.103999999999999</v>
      </c>
      <c r="J119" s="9">
        <f t="shared" si="1"/>
        <v>99</v>
      </c>
      <c r="K119" s="9">
        <f t="shared" si="1"/>
        <v>1144.3160000000003</v>
      </c>
    </row>
    <row r="120" spans="1:11" x14ac:dyDescent="0.2">
      <c r="A120" s="8">
        <v>6</v>
      </c>
      <c r="B120" s="6">
        <v>6310</v>
      </c>
      <c r="C120" s="3" t="s">
        <v>117</v>
      </c>
      <c r="D120" s="9">
        <v>543</v>
      </c>
      <c r="E120" s="9">
        <v>5863.6299999999983</v>
      </c>
      <c r="F120" s="9">
        <v>121</v>
      </c>
      <c r="G120" s="9">
        <v>1504.8519999999999</v>
      </c>
      <c r="H120" s="9">
        <v>108</v>
      </c>
      <c r="I120" s="9">
        <v>1949.125</v>
      </c>
      <c r="J120" s="9">
        <f t="shared" si="1"/>
        <v>772</v>
      </c>
      <c r="K120" s="9">
        <f t="shared" si="1"/>
        <v>9317.6069999999982</v>
      </c>
    </row>
    <row r="121" spans="1:11" x14ac:dyDescent="0.2">
      <c r="A121" s="8">
        <v>7</v>
      </c>
      <c r="B121" s="6">
        <v>7101</v>
      </c>
      <c r="C121" s="3" t="s">
        <v>118</v>
      </c>
      <c r="D121" s="9">
        <v>2823</v>
      </c>
      <c r="E121" s="9">
        <v>29025.875999999997</v>
      </c>
      <c r="F121" s="9">
        <v>422</v>
      </c>
      <c r="G121" s="9">
        <v>4709.3620000000001</v>
      </c>
      <c r="H121" s="9">
        <v>159</v>
      </c>
      <c r="I121" s="9">
        <v>2409.5089999999996</v>
      </c>
      <c r="J121" s="9">
        <f t="shared" si="1"/>
        <v>3404</v>
      </c>
      <c r="K121" s="9">
        <f t="shared" si="1"/>
        <v>36144.746999999996</v>
      </c>
    </row>
    <row r="122" spans="1:11" x14ac:dyDescent="0.2">
      <c r="A122" s="8">
        <v>7</v>
      </c>
      <c r="B122" s="6">
        <v>7102</v>
      </c>
      <c r="C122" s="3" t="s">
        <v>119</v>
      </c>
      <c r="D122" s="9">
        <v>678</v>
      </c>
      <c r="E122" s="9">
        <v>8288.8069999999989</v>
      </c>
      <c r="F122" s="9">
        <v>85</v>
      </c>
      <c r="G122" s="9">
        <v>1097.057</v>
      </c>
      <c r="H122" s="9">
        <v>31</v>
      </c>
      <c r="I122" s="9">
        <v>452.48500000000001</v>
      </c>
      <c r="J122" s="9">
        <f t="shared" si="1"/>
        <v>794</v>
      </c>
      <c r="K122" s="9">
        <f t="shared" si="1"/>
        <v>9838.3490000000002</v>
      </c>
    </row>
    <row r="123" spans="1:11" x14ac:dyDescent="0.2">
      <c r="A123" s="8">
        <v>7</v>
      </c>
      <c r="B123" s="6">
        <v>7103</v>
      </c>
      <c r="C123" s="3" t="s">
        <v>120</v>
      </c>
      <c r="D123" s="9">
        <v>277</v>
      </c>
      <c r="E123" s="9">
        <v>3320.2939999999999</v>
      </c>
      <c r="F123" s="9">
        <v>11</v>
      </c>
      <c r="G123" s="9">
        <v>109.322</v>
      </c>
      <c r="H123" s="9">
        <v>21</v>
      </c>
      <c r="I123" s="9">
        <v>396.00900000000001</v>
      </c>
      <c r="J123" s="9">
        <f t="shared" si="1"/>
        <v>309</v>
      </c>
      <c r="K123" s="9">
        <f t="shared" si="1"/>
        <v>3825.625</v>
      </c>
    </row>
    <row r="124" spans="1:11" x14ac:dyDescent="0.2">
      <c r="A124" s="8">
        <v>7</v>
      </c>
      <c r="B124" s="6">
        <v>7104</v>
      </c>
      <c r="C124" s="3" t="s">
        <v>121</v>
      </c>
      <c r="D124" s="9">
        <v>82</v>
      </c>
      <c r="E124" s="9">
        <v>1030.3020000000001</v>
      </c>
      <c r="F124" s="9">
        <v>6</v>
      </c>
      <c r="G124" s="9">
        <v>65.203000000000003</v>
      </c>
      <c r="H124" s="9">
        <v>2</v>
      </c>
      <c r="I124" s="9">
        <v>37.427999999999997</v>
      </c>
      <c r="J124" s="9">
        <f t="shared" si="1"/>
        <v>90</v>
      </c>
      <c r="K124" s="9">
        <f t="shared" si="1"/>
        <v>1132.933</v>
      </c>
    </row>
    <row r="125" spans="1:11" x14ac:dyDescent="0.2">
      <c r="A125" s="8">
        <v>7</v>
      </c>
      <c r="B125" s="6">
        <v>7105</v>
      </c>
      <c r="C125" s="3" t="s">
        <v>122</v>
      </c>
      <c r="D125" s="9">
        <v>411</v>
      </c>
      <c r="E125" s="9">
        <v>4744.5340000000006</v>
      </c>
      <c r="F125" s="9">
        <v>24</v>
      </c>
      <c r="G125" s="9">
        <v>241.172</v>
      </c>
      <c r="H125" s="9">
        <v>8</v>
      </c>
      <c r="I125" s="9">
        <v>105.00699999999999</v>
      </c>
      <c r="J125" s="9">
        <f t="shared" si="1"/>
        <v>443</v>
      </c>
      <c r="K125" s="9">
        <f t="shared" si="1"/>
        <v>5090.7129999999997</v>
      </c>
    </row>
    <row r="126" spans="1:11" x14ac:dyDescent="0.2">
      <c r="A126" s="8">
        <v>7</v>
      </c>
      <c r="B126" s="6">
        <v>7106</v>
      </c>
      <c r="C126" s="3" t="s">
        <v>123</v>
      </c>
      <c r="D126" s="9">
        <v>149</v>
      </c>
      <c r="E126" s="9">
        <v>1788.7230000000002</v>
      </c>
      <c r="F126" s="9">
        <v>16</v>
      </c>
      <c r="G126" s="9">
        <v>207.62700000000001</v>
      </c>
      <c r="H126" s="9">
        <v>7</v>
      </c>
      <c r="I126" s="9">
        <v>112.10599999999999</v>
      </c>
      <c r="J126" s="9">
        <f t="shared" si="1"/>
        <v>172</v>
      </c>
      <c r="K126" s="9">
        <f t="shared" si="1"/>
        <v>2108.4560000000001</v>
      </c>
    </row>
    <row r="127" spans="1:11" x14ac:dyDescent="0.2">
      <c r="A127" s="8">
        <v>7</v>
      </c>
      <c r="B127" s="6">
        <v>7107</v>
      </c>
      <c r="C127" s="3" t="s">
        <v>124</v>
      </c>
      <c r="D127" s="9">
        <v>134</v>
      </c>
      <c r="E127" s="9">
        <v>1716.8530000000001</v>
      </c>
      <c r="F127" s="9">
        <v>8</v>
      </c>
      <c r="G127" s="9">
        <v>128.57999999999998</v>
      </c>
      <c r="H127" s="9">
        <v>4</v>
      </c>
      <c r="I127" s="9">
        <v>126.67700000000001</v>
      </c>
      <c r="J127" s="9">
        <f t="shared" si="1"/>
        <v>146</v>
      </c>
      <c r="K127" s="9">
        <f t="shared" si="1"/>
        <v>1972.11</v>
      </c>
    </row>
    <row r="128" spans="1:11" x14ac:dyDescent="0.2">
      <c r="A128" s="8">
        <v>7</v>
      </c>
      <c r="B128" s="6">
        <v>7108</v>
      </c>
      <c r="C128" s="3" t="s">
        <v>125</v>
      </c>
      <c r="D128" s="9">
        <v>208</v>
      </c>
      <c r="E128" s="9">
        <v>2480.3949999999995</v>
      </c>
      <c r="F128" s="9">
        <v>20</v>
      </c>
      <c r="G128" s="9">
        <v>278.238</v>
      </c>
      <c r="H128" s="9">
        <v>9</v>
      </c>
      <c r="I128" s="9">
        <v>137.90299999999999</v>
      </c>
      <c r="J128" s="9">
        <f t="shared" si="1"/>
        <v>237</v>
      </c>
      <c r="K128" s="9">
        <f t="shared" si="1"/>
        <v>2896.5359999999991</v>
      </c>
    </row>
    <row r="129" spans="1:11" x14ac:dyDescent="0.2">
      <c r="A129" s="8">
        <v>7</v>
      </c>
      <c r="B129" s="6">
        <v>7109</v>
      </c>
      <c r="C129" s="3" t="s">
        <v>126</v>
      </c>
      <c r="D129" s="9">
        <v>671</v>
      </c>
      <c r="E129" s="9">
        <v>7557.71</v>
      </c>
      <c r="F129" s="9">
        <v>45</v>
      </c>
      <c r="G129" s="9">
        <v>489.923</v>
      </c>
      <c r="H129" s="9">
        <v>14</v>
      </c>
      <c r="I129" s="9">
        <v>182.62</v>
      </c>
      <c r="J129" s="9">
        <f t="shared" si="1"/>
        <v>730</v>
      </c>
      <c r="K129" s="9">
        <f t="shared" si="1"/>
        <v>8230.2530000000006</v>
      </c>
    </row>
    <row r="130" spans="1:11" x14ac:dyDescent="0.2">
      <c r="A130" s="8">
        <v>7</v>
      </c>
      <c r="B130" s="6">
        <v>7110</v>
      </c>
      <c r="C130" s="3" t="s">
        <v>127</v>
      </c>
      <c r="D130" s="9">
        <v>150</v>
      </c>
      <c r="E130" s="9">
        <v>1855.9840000000002</v>
      </c>
      <c r="F130" s="9">
        <v>11</v>
      </c>
      <c r="G130" s="9">
        <v>135.69299999999998</v>
      </c>
      <c r="H130" s="9">
        <v>9</v>
      </c>
      <c r="I130" s="9">
        <v>124.562</v>
      </c>
      <c r="J130" s="9">
        <f t="shared" si="1"/>
        <v>170</v>
      </c>
      <c r="K130" s="9">
        <f t="shared" si="1"/>
        <v>2116.239</v>
      </c>
    </row>
    <row r="131" spans="1:11" x14ac:dyDescent="0.2">
      <c r="A131" s="8">
        <v>7</v>
      </c>
      <c r="B131" s="6">
        <v>7201</v>
      </c>
      <c r="C131" s="3" t="s">
        <v>128</v>
      </c>
      <c r="D131" s="9">
        <v>722</v>
      </c>
      <c r="E131" s="9">
        <v>8068.9449999999988</v>
      </c>
      <c r="F131" s="9">
        <v>86</v>
      </c>
      <c r="G131" s="9">
        <v>1338.31</v>
      </c>
      <c r="H131" s="9">
        <v>65</v>
      </c>
      <c r="I131" s="9">
        <v>1211.9659999999999</v>
      </c>
      <c r="J131" s="9">
        <f t="shared" si="1"/>
        <v>873</v>
      </c>
      <c r="K131" s="9">
        <f t="shared" si="1"/>
        <v>10619.221</v>
      </c>
    </row>
    <row r="132" spans="1:11" x14ac:dyDescent="0.2">
      <c r="A132" s="8">
        <v>7</v>
      </c>
      <c r="B132" s="6">
        <v>7202</v>
      </c>
      <c r="C132" s="3" t="s">
        <v>129</v>
      </c>
      <c r="D132" s="9">
        <v>207</v>
      </c>
      <c r="E132" s="9">
        <v>2676.4520000000007</v>
      </c>
      <c r="F132" s="9">
        <v>12</v>
      </c>
      <c r="G132" s="9">
        <v>136.54399999999998</v>
      </c>
      <c r="H132" s="9">
        <v>15</v>
      </c>
      <c r="I132" s="9">
        <v>292.14699999999999</v>
      </c>
      <c r="J132" s="9">
        <f t="shared" si="1"/>
        <v>234</v>
      </c>
      <c r="K132" s="9">
        <f t="shared" si="1"/>
        <v>3105.1430000000005</v>
      </c>
    </row>
    <row r="133" spans="1:11" x14ac:dyDescent="0.2">
      <c r="A133" s="8">
        <v>7</v>
      </c>
      <c r="B133" s="6">
        <v>7203</v>
      </c>
      <c r="C133" s="3" t="s">
        <v>130</v>
      </c>
      <c r="D133" s="9">
        <v>170</v>
      </c>
      <c r="E133" s="9">
        <v>2007.1310000000005</v>
      </c>
      <c r="F133" s="9">
        <v>4</v>
      </c>
      <c r="G133" s="9">
        <v>225.01900000000001</v>
      </c>
      <c r="H133" s="9">
        <v>2</v>
      </c>
      <c r="I133" s="9">
        <v>35.838000000000001</v>
      </c>
      <c r="J133" s="9">
        <f t="shared" si="1"/>
        <v>176</v>
      </c>
      <c r="K133" s="9">
        <f t="shared" si="1"/>
        <v>2267.9880000000007</v>
      </c>
    </row>
    <row r="134" spans="1:11" x14ac:dyDescent="0.2">
      <c r="A134" s="8">
        <v>7</v>
      </c>
      <c r="B134" s="6">
        <v>7301</v>
      </c>
      <c r="C134" s="3" t="s">
        <v>131</v>
      </c>
      <c r="D134" s="9">
        <v>1307</v>
      </c>
      <c r="E134" s="9">
        <v>13746.019</v>
      </c>
      <c r="F134" s="9">
        <v>244</v>
      </c>
      <c r="G134" s="9">
        <v>2909.8050000000003</v>
      </c>
      <c r="H134" s="9">
        <v>93</v>
      </c>
      <c r="I134" s="9">
        <v>1672.4939999999999</v>
      </c>
      <c r="J134" s="9">
        <f t="shared" si="1"/>
        <v>1644</v>
      </c>
      <c r="K134" s="9">
        <f t="shared" si="1"/>
        <v>18328.317999999999</v>
      </c>
    </row>
    <row r="135" spans="1:11" x14ac:dyDescent="0.2">
      <c r="A135" s="8">
        <v>7</v>
      </c>
      <c r="B135" s="6">
        <v>7302</v>
      </c>
      <c r="C135" s="11" t="s">
        <v>132</v>
      </c>
      <c r="D135" s="9">
        <v>236</v>
      </c>
      <c r="E135" s="9">
        <v>2743.56</v>
      </c>
      <c r="F135" s="9">
        <v>17</v>
      </c>
      <c r="G135" s="9">
        <v>336.08699999999999</v>
      </c>
      <c r="H135" s="9">
        <v>15</v>
      </c>
      <c r="I135" s="9">
        <v>336.78200000000004</v>
      </c>
      <c r="J135" s="9">
        <f t="shared" ref="J135:K198" si="2">+D135+F135+H135</f>
        <v>268</v>
      </c>
      <c r="K135" s="9">
        <f t="shared" si="2"/>
        <v>3416.4290000000001</v>
      </c>
    </row>
    <row r="136" spans="1:11" x14ac:dyDescent="0.2">
      <c r="A136" s="8">
        <v>7</v>
      </c>
      <c r="B136" s="6">
        <v>7303</v>
      </c>
      <c r="C136" s="3" t="s">
        <v>133</v>
      </c>
      <c r="D136" s="9">
        <v>124</v>
      </c>
      <c r="E136" s="9">
        <v>1350.673</v>
      </c>
      <c r="F136" s="9">
        <v>8</v>
      </c>
      <c r="G136" s="9">
        <v>73.28</v>
      </c>
      <c r="H136" s="9">
        <v>7</v>
      </c>
      <c r="I136" s="9">
        <v>115.765</v>
      </c>
      <c r="J136" s="9">
        <f t="shared" si="2"/>
        <v>139</v>
      </c>
      <c r="K136" s="9">
        <f t="shared" si="2"/>
        <v>1539.7180000000001</v>
      </c>
    </row>
    <row r="137" spans="1:11" x14ac:dyDescent="0.2">
      <c r="A137" s="8">
        <v>7</v>
      </c>
      <c r="B137" s="6">
        <v>7304</v>
      </c>
      <c r="C137" s="3" t="s">
        <v>134</v>
      </c>
      <c r="D137" s="9">
        <v>487</v>
      </c>
      <c r="E137" s="9">
        <v>5286.1989999999996</v>
      </c>
      <c r="F137" s="9">
        <v>55</v>
      </c>
      <c r="G137" s="9">
        <v>586.11800000000005</v>
      </c>
      <c r="H137" s="9">
        <v>30</v>
      </c>
      <c r="I137" s="9">
        <v>492.16499999999996</v>
      </c>
      <c r="J137" s="9">
        <f t="shared" si="2"/>
        <v>572</v>
      </c>
      <c r="K137" s="9">
        <f t="shared" si="2"/>
        <v>6364.482</v>
      </c>
    </row>
    <row r="138" spans="1:11" x14ac:dyDescent="0.2">
      <c r="A138" s="8">
        <v>7</v>
      </c>
      <c r="B138" s="6">
        <v>7305</v>
      </c>
      <c r="C138" s="3" t="s">
        <v>135</v>
      </c>
      <c r="D138" s="9">
        <v>143</v>
      </c>
      <c r="E138" s="9">
        <v>1531.28</v>
      </c>
      <c r="F138" s="9">
        <v>10</v>
      </c>
      <c r="G138" s="9">
        <v>120.779</v>
      </c>
      <c r="H138" s="9">
        <v>4</v>
      </c>
      <c r="I138" s="9">
        <v>54.796999999999997</v>
      </c>
      <c r="J138" s="9">
        <f t="shared" si="2"/>
        <v>157</v>
      </c>
      <c r="K138" s="9">
        <f t="shared" si="2"/>
        <v>1706.856</v>
      </c>
    </row>
    <row r="139" spans="1:11" x14ac:dyDescent="0.2">
      <c r="A139" s="8">
        <v>7</v>
      </c>
      <c r="B139" s="6">
        <v>7306</v>
      </c>
      <c r="C139" s="3" t="s">
        <v>136</v>
      </c>
      <c r="D139" s="9">
        <v>168</v>
      </c>
      <c r="E139" s="9">
        <v>1822.9019999999996</v>
      </c>
      <c r="F139" s="9">
        <v>16</v>
      </c>
      <c r="G139" s="9">
        <v>211.50699999999998</v>
      </c>
      <c r="H139" s="9">
        <v>4</v>
      </c>
      <c r="I139" s="9">
        <v>46.957000000000001</v>
      </c>
      <c r="J139" s="9">
        <f t="shared" si="2"/>
        <v>188</v>
      </c>
      <c r="K139" s="9">
        <f t="shared" si="2"/>
        <v>2081.3659999999995</v>
      </c>
    </row>
    <row r="140" spans="1:11" x14ac:dyDescent="0.2">
      <c r="A140" s="8">
        <v>7</v>
      </c>
      <c r="B140" s="6">
        <v>7307</v>
      </c>
      <c r="C140" s="3" t="s">
        <v>137</v>
      </c>
      <c r="D140" s="9">
        <v>233</v>
      </c>
      <c r="E140" s="9">
        <v>2639.2920000000004</v>
      </c>
      <c r="F140" s="9">
        <v>24</v>
      </c>
      <c r="G140" s="9">
        <v>313.29300000000001</v>
      </c>
      <c r="H140" s="9">
        <v>8</v>
      </c>
      <c r="I140" s="9">
        <v>111.172</v>
      </c>
      <c r="J140" s="9">
        <f t="shared" si="2"/>
        <v>265</v>
      </c>
      <c r="K140" s="9">
        <f t="shared" si="2"/>
        <v>3063.7570000000005</v>
      </c>
    </row>
    <row r="141" spans="1:11" x14ac:dyDescent="0.2">
      <c r="A141" s="8">
        <v>7</v>
      </c>
      <c r="B141" s="6">
        <v>7308</v>
      </c>
      <c r="C141" s="3" t="s">
        <v>138</v>
      </c>
      <c r="D141" s="9">
        <v>380</v>
      </c>
      <c r="E141" s="9">
        <v>4480.4319999999989</v>
      </c>
      <c r="F141" s="9">
        <v>44</v>
      </c>
      <c r="G141" s="9">
        <v>487.74199999999996</v>
      </c>
      <c r="H141" s="9">
        <v>26</v>
      </c>
      <c r="I141" s="9">
        <v>500.31500000000005</v>
      </c>
      <c r="J141" s="9">
        <f t="shared" si="2"/>
        <v>450</v>
      </c>
      <c r="K141" s="9">
        <f t="shared" si="2"/>
        <v>5468.4889999999996</v>
      </c>
    </row>
    <row r="142" spans="1:11" x14ac:dyDescent="0.2">
      <c r="A142" s="8">
        <v>7</v>
      </c>
      <c r="B142" s="6">
        <v>7309</v>
      </c>
      <c r="C142" s="3" t="s">
        <v>139</v>
      </c>
      <c r="D142" s="9">
        <v>99</v>
      </c>
      <c r="E142" s="9">
        <v>1127.6989999999998</v>
      </c>
      <c r="F142" s="9">
        <v>9</v>
      </c>
      <c r="G142" s="9">
        <v>98.334000000000003</v>
      </c>
      <c r="H142" s="9">
        <v>3</v>
      </c>
      <c r="I142" s="9">
        <v>48.423000000000002</v>
      </c>
      <c r="J142" s="9">
        <f t="shared" si="2"/>
        <v>111</v>
      </c>
      <c r="K142" s="9">
        <f t="shared" si="2"/>
        <v>1274.4559999999999</v>
      </c>
    </row>
    <row r="143" spans="1:11" x14ac:dyDescent="0.2">
      <c r="A143" s="8">
        <v>7</v>
      </c>
      <c r="B143" s="6">
        <v>7401</v>
      </c>
      <c r="C143" s="3" t="s">
        <v>140</v>
      </c>
      <c r="D143" s="9">
        <v>1299</v>
      </c>
      <c r="E143" s="9">
        <v>13865.593999999999</v>
      </c>
      <c r="F143" s="9">
        <v>280</v>
      </c>
      <c r="G143" s="9">
        <v>3377.2739999999999</v>
      </c>
      <c r="H143" s="9">
        <v>144</v>
      </c>
      <c r="I143" s="9">
        <v>2330.6089999999999</v>
      </c>
      <c r="J143" s="9">
        <f t="shared" si="2"/>
        <v>1723</v>
      </c>
      <c r="K143" s="9">
        <f t="shared" si="2"/>
        <v>19573.476999999999</v>
      </c>
    </row>
    <row r="144" spans="1:11" x14ac:dyDescent="0.2">
      <c r="A144" s="8">
        <v>7</v>
      </c>
      <c r="B144" s="6">
        <v>7402</v>
      </c>
      <c r="C144" s="3" t="s">
        <v>141</v>
      </c>
      <c r="D144" s="9">
        <v>380</v>
      </c>
      <c r="E144" s="9">
        <v>4623.0820000000003</v>
      </c>
      <c r="F144" s="9">
        <v>23</v>
      </c>
      <c r="G144" s="9">
        <v>294.31299999999999</v>
      </c>
      <c r="H144" s="9">
        <v>11</v>
      </c>
      <c r="I144" s="9">
        <v>211.709</v>
      </c>
      <c r="J144" s="9">
        <f t="shared" si="2"/>
        <v>414</v>
      </c>
      <c r="K144" s="9">
        <f t="shared" si="2"/>
        <v>5129.1040000000003</v>
      </c>
    </row>
    <row r="145" spans="1:11" x14ac:dyDescent="0.2">
      <c r="A145" s="8">
        <v>7</v>
      </c>
      <c r="B145" s="6">
        <v>7403</v>
      </c>
      <c r="C145" s="3" t="s">
        <v>142</v>
      </c>
      <c r="D145" s="9">
        <v>520</v>
      </c>
      <c r="E145" s="9">
        <v>6467.3459999999995</v>
      </c>
      <c r="F145" s="9">
        <v>31</v>
      </c>
      <c r="G145" s="9">
        <v>388.505</v>
      </c>
      <c r="H145" s="9">
        <v>17</v>
      </c>
      <c r="I145" s="9">
        <v>290.03100000000001</v>
      </c>
      <c r="J145" s="9">
        <f t="shared" si="2"/>
        <v>568</v>
      </c>
      <c r="K145" s="9">
        <f t="shared" si="2"/>
        <v>7145.8819999999996</v>
      </c>
    </row>
    <row r="146" spans="1:11" x14ac:dyDescent="0.2">
      <c r="A146" s="8">
        <v>7</v>
      </c>
      <c r="B146" s="6">
        <v>7404</v>
      </c>
      <c r="C146" s="3" t="s">
        <v>143</v>
      </c>
      <c r="D146" s="9">
        <v>687</v>
      </c>
      <c r="E146" s="9">
        <v>8209.6649999999991</v>
      </c>
      <c r="F146" s="9">
        <v>79</v>
      </c>
      <c r="G146" s="9">
        <v>1703.972</v>
      </c>
      <c r="H146" s="9">
        <v>46</v>
      </c>
      <c r="I146" s="9">
        <v>896.41699999999992</v>
      </c>
      <c r="J146" s="9">
        <f t="shared" si="2"/>
        <v>812</v>
      </c>
      <c r="K146" s="9">
        <f t="shared" si="2"/>
        <v>10810.053999999998</v>
      </c>
    </row>
    <row r="147" spans="1:11" x14ac:dyDescent="0.2">
      <c r="A147" s="8">
        <v>7</v>
      </c>
      <c r="B147" s="6">
        <v>7405</v>
      </c>
      <c r="C147" s="3" t="s">
        <v>144</v>
      </c>
      <c r="D147" s="9">
        <v>374</v>
      </c>
      <c r="E147" s="9">
        <v>4778.6519999999991</v>
      </c>
      <c r="F147" s="9">
        <v>24</v>
      </c>
      <c r="G147" s="9">
        <v>340.077</v>
      </c>
      <c r="H147" s="9">
        <v>16</v>
      </c>
      <c r="I147" s="9">
        <v>345.83199999999999</v>
      </c>
      <c r="J147" s="9">
        <f t="shared" si="2"/>
        <v>414</v>
      </c>
      <c r="K147" s="9">
        <f t="shared" si="2"/>
        <v>5464.5609999999997</v>
      </c>
    </row>
    <row r="148" spans="1:11" x14ac:dyDescent="0.2">
      <c r="A148" s="8">
        <v>7</v>
      </c>
      <c r="B148" s="6">
        <v>7406</v>
      </c>
      <c r="C148" s="3" t="s">
        <v>145</v>
      </c>
      <c r="D148" s="9">
        <v>691</v>
      </c>
      <c r="E148" s="9">
        <v>7632.4559999999992</v>
      </c>
      <c r="F148" s="9">
        <v>70</v>
      </c>
      <c r="G148" s="9">
        <v>1095.6890000000001</v>
      </c>
      <c r="H148" s="9">
        <v>28</v>
      </c>
      <c r="I148" s="9">
        <v>461.02500000000003</v>
      </c>
      <c r="J148" s="9">
        <f t="shared" si="2"/>
        <v>789</v>
      </c>
      <c r="K148" s="9">
        <f t="shared" si="2"/>
        <v>9189.1699999999983</v>
      </c>
    </row>
    <row r="149" spans="1:11" x14ac:dyDescent="0.2">
      <c r="A149" s="8">
        <v>7</v>
      </c>
      <c r="B149" s="6">
        <v>7407</v>
      </c>
      <c r="C149" s="3" t="s">
        <v>146</v>
      </c>
      <c r="D149" s="9">
        <v>251</v>
      </c>
      <c r="E149" s="9">
        <v>2816.1869999999994</v>
      </c>
      <c r="F149" s="9">
        <v>18</v>
      </c>
      <c r="G149" s="9">
        <v>195.816</v>
      </c>
      <c r="H149" s="9">
        <v>13</v>
      </c>
      <c r="I149" s="9">
        <v>203.43100000000001</v>
      </c>
      <c r="J149" s="9">
        <f t="shared" si="2"/>
        <v>282</v>
      </c>
      <c r="K149" s="9">
        <f t="shared" si="2"/>
        <v>3215.4339999999993</v>
      </c>
    </row>
    <row r="150" spans="1:11" x14ac:dyDescent="0.2">
      <c r="A150" s="8">
        <v>7</v>
      </c>
      <c r="B150" s="6">
        <v>7408</v>
      </c>
      <c r="C150" s="3" t="s">
        <v>147</v>
      </c>
      <c r="D150" s="9">
        <v>281</v>
      </c>
      <c r="E150" s="9">
        <v>3389.8369999999995</v>
      </c>
      <c r="F150" s="9">
        <v>23</v>
      </c>
      <c r="G150" s="9">
        <v>320.25099999999998</v>
      </c>
      <c r="H150" s="9">
        <v>8</v>
      </c>
      <c r="I150" s="9">
        <v>197.89099999999999</v>
      </c>
      <c r="J150" s="9">
        <f t="shared" si="2"/>
        <v>312</v>
      </c>
      <c r="K150" s="9">
        <f t="shared" si="2"/>
        <v>3907.9789999999998</v>
      </c>
    </row>
    <row r="151" spans="1:11" x14ac:dyDescent="0.2">
      <c r="A151" s="8">
        <v>16</v>
      </c>
      <c r="B151" s="6">
        <v>16101</v>
      </c>
      <c r="C151" s="3" t="s">
        <v>148</v>
      </c>
      <c r="D151" s="9">
        <v>2672</v>
      </c>
      <c r="E151" s="9">
        <v>28542.021000000004</v>
      </c>
      <c r="F151" s="9">
        <v>416</v>
      </c>
      <c r="G151" s="9">
        <v>4796.1510000000007</v>
      </c>
      <c r="H151" s="9">
        <v>268</v>
      </c>
      <c r="I151" s="9">
        <v>4649.1610000000001</v>
      </c>
      <c r="J151" s="9">
        <f t="shared" si="2"/>
        <v>3356</v>
      </c>
      <c r="K151" s="9">
        <f t="shared" si="2"/>
        <v>37987.333000000006</v>
      </c>
    </row>
    <row r="152" spans="1:11" x14ac:dyDescent="0.2">
      <c r="A152" s="8">
        <v>16</v>
      </c>
      <c r="B152" s="6">
        <v>16102</v>
      </c>
      <c r="C152" s="3" t="s">
        <v>149</v>
      </c>
      <c r="D152" s="9">
        <v>444</v>
      </c>
      <c r="E152" s="9">
        <v>5287.8309999999992</v>
      </c>
      <c r="F152" s="9">
        <v>34</v>
      </c>
      <c r="G152" s="9">
        <v>391.03899999999999</v>
      </c>
      <c r="H152" s="9">
        <v>24</v>
      </c>
      <c r="I152" s="9">
        <v>422.78999999999996</v>
      </c>
      <c r="J152" s="9">
        <f t="shared" si="2"/>
        <v>502</v>
      </c>
      <c r="K152" s="9">
        <f t="shared" si="2"/>
        <v>6101.6599999999989</v>
      </c>
    </row>
    <row r="153" spans="1:11" x14ac:dyDescent="0.2">
      <c r="A153" s="8">
        <v>16</v>
      </c>
      <c r="B153" s="6">
        <v>16103</v>
      </c>
      <c r="C153" s="3" t="s">
        <v>150</v>
      </c>
      <c r="D153" s="9">
        <v>290</v>
      </c>
      <c r="E153" s="9">
        <v>3066.0299999999997</v>
      </c>
      <c r="F153" s="9">
        <v>18</v>
      </c>
      <c r="G153" s="9">
        <v>160.959</v>
      </c>
      <c r="H153" s="9">
        <v>3</v>
      </c>
      <c r="I153" s="9">
        <v>45.674000000000007</v>
      </c>
      <c r="J153" s="9">
        <f t="shared" si="2"/>
        <v>311</v>
      </c>
      <c r="K153" s="9">
        <f t="shared" si="2"/>
        <v>3272.6629999999996</v>
      </c>
    </row>
    <row r="154" spans="1:11" x14ac:dyDescent="0.2">
      <c r="A154" s="8">
        <v>16</v>
      </c>
      <c r="B154" s="6">
        <v>16104</v>
      </c>
      <c r="C154" s="3" t="s">
        <v>151</v>
      </c>
      <c r="D154" s="9">
        <v>344</v>
      </c>
      <c r="E154" s="9">
        <v>4922.8950000000004</v>
      </c>
      <c r="F154" s="9">
        <v>8</v>
      </c>
      <c r="G154" s="9">
        <v>117.10599999999999</v>
      </c>
      <c r="H154" s="9">
        <v>7</v>
      </c>
      <c r="I154" s="9">
        <v>169.76900000000001</v>
      </c>
      <c r="J154" s="9">
        <f t="shared" si="2"/>
        <v>359</v>
      </c>
      <c r="K154" s="9">
        <f t="shared" si="2"/>
        <v>5209.7700000000004</v>
      </c>
    </row>
    <row r="155" spans="1:11" x14ac:dyDescent="0.2">
      <c r="A155" s="8">
        <v>16</v>
      </c>
      <c r="B155" s="6">
        <v>16105</v>
      </c>
      <c r="C155" s="3" t="s">
        <v>152</v>
      </c>
      <c r="D155" s="9">
        <v>174</v>
      </c>
      <c r="E155" s="9">
        <v>2315.625</v>
      </c>
      <c r="F155" s="9">
        <v>16</v>
      </c>
      <c r="G155" s="9">
        <v>243.73500000000001</v>
      </c>
      <c r="H155" s="9">
        <v>10</v>
      </c>
      <c r="I155" s="9">
        <v>203.494</v>
      </c>
      <c r="J155" s="9">
        <f t="shared" si="2"/>
        <v>200</v>
      </c>
      <c r="K155" s="9">
        <f t="shared" si="2"/>
        <v>2762.8540000000003</v>
      </c>
    </row>
    <row r="156" spans="1:11" x14ac:dyDescent="0.2">
      <c r="A156" s="8">
        <v>16</v>
      </c>
      <c r="B156" s="6">
        <v>16106</v>
      </c>
      <c r="C156" s="3" t="s">
        <v>153</v>
      </c>
      <c r="D156" s="9">
        <v>257</v>
      </c>
      <c r="E156" s="9">
        <v>2740.5120000000002</v>
      </c>
      <c r="F156" s="9">
        <v>7</v>
      </c>
      <c r="G156" s="9">
        <v>97.656000000000006</v>
      </c>
      <c r="H156" s="9">
        <v>3</v>
      </c>
      <c r="I156" s="9">
        <v>40.897999999999996</v>
      </c>
      <c r="J156" s="9">
        <f t="shared" si="2"/>
        <v>267</v>
      </c>
      <c r="K156" s="9">
        <f t="shared" si="2"/>
        <v>2879.0660000000003</v>
      </c>
    </row>
    <row r="157" spans="1:11" x14ac:dyDescent="0.2">
      <c r="A157" s="8">
        <v>16</v>
      </c>
      <c r="B157" s="6">
        <v>16107</v>
      </c>
      <c r="C157" s="3" t="s">
        <v>154</v>
      </c>
      <c r="D157" s="9">
        <v>444</v>
      </c>
      <c r="E157" s="9">
        <v>4996.7939999999999</v>
      </c>
      <c r="F157" s="9">
        <v>31</v>
      </c>
      <c r="G157" s="9">
        <v>326.62900000000002</v>
      </c>
      <c r="H157" s="9">
        <v>11</v>
      </c>
      <c r="I157" s="9">
        <v>324.26499999999999</v>
      </c>
      <c r="J157" s="9">
        <f t="shared" si="2"/>
        <v>486</v>
      </c>
      <c r="K157" s="9">
        <f t="shared" si="2"/>
        <v>5647.6880000000001</v>
      </c>
    </row>
    <row r="158" spans="1:11" x14ac:dyDescent="0.2">
      <c r="A158" s="8">
        <v>16</v>
      </c>
      <c r="B158" s="6">
        <v>16108</v>
      </c>
      <c r="C158" s="11" t="s">
        <v>155</v>
      </c>
      <c r="D158" s="9">
        <v>426</v>
      </c>
      <c r="E158" s="9">
        <v>5481.6639999999998</v>
      </c>
      <c r="F158" s="9">
        <v>19</v>
      </c>
      <c r="G158" s="9">
        <v>267.52800000000002</v>
      </c>
      <c r="H158" s="9">
        <v>11</v>
      </c>
      <c r="I158" s="9">
        <v>234.50899999999999</v>
      </c>
      <c r="J158" s="9">
        <f t="shared" si="2"/>
        <v>456</v>
      </c>
      <c r="K158" s="9">
        <f t="shared" si="2"/>
        <v>5983.701</v>
      </c>
    </row>
    <row r="159" spans="1:11" x14ac:dyDescent="0.2">
      <c r="A159" s="8">
        <v>16</v>
      </c>
      <c r="B159" s="6">
        <v>16109</v>
      </c>
      <c r="C159" s="3" t="s">
        <v>156</v>
      </c>
      <c r="D159" s="9">
        <v>400</v>
      </c>
      <c r="E159" s="9">
        <v>4707.5649999999996</v>
      </c>
      <c r="F159" s="9">
        <v>38</v>
      </c>
      <c r="G159" s="9">
        <v>470.75400000000002</v>
      </c>
      <c r="H159" s="9">
        <v>16</v>
      </c>
      <c r="I159" s="9">
        <v>360.608</v>
      </c>
      <c r="J159" s="9">
        <f t="shared" si="2"/>
        <v>454</v>
      </c>
      <c r="K159" s="9">
        <f t="shared" si="2"/>
        <v>5538.9269999999997</v>
      </c>
    </row>
    <row r="160" spans="1:11" x14ac:dyDescent="0.2">
      <c r="A160" s="8">
        <v>16</v>
      </c>
      <c r="B160" s="6">
        <v>16201</v>
      </c>
      <c r="C160" s="3" t="s">
        <v>157</v>
      </c>
      <c r="D160" s="9">
        <v>254</v>
      </c>
      <c r="E160" s="9">
        <v>2983.1970000000006</v>
      </c>
      <c r="F160" s="9">
        <v>19</v>
      </c>
      <c r="G160" s="9">
        <v>219.983</v>
      </c>
      <c r="H160" s="9">
        <v>10</v>
      </c>
      <c r="I160" s="9">
        <v>168.94800000000001</v>
      </c>
      <c r="J160" s="9">
        <f t="shared" si="2"/>
        <v>283</v>
      </c>
      <c r="K160" s="9">
        <f t="shared" si="2"/>
        <v>3372.1280000000006</v>
      </c>
    </row>
    <row r="161" spans="1:11" x14ac:dyDescent="0.2">
      <c r="A161" s="8">
        <v>16</v>
      </c>
      <c r="B161" s="6">
        <v>16202</v>
      </c>
      <c r="C161" s="3" t="s">
        <v>158</v>
      </c>
      <c r="D161" s="9">
        <v>152</v>
      </c>
      <c r="E161" s="9">
        <v>1848.0539999999999</v>
      </c>
      <c r="F161" s="9">
        <v>5</v>
      </c>
      <c r="G161" s="9">
        <v>84.443000000000012</v>
      </c>
      <c r="H161" s="9">
        <v>1</v>
      </c>
      <c r="I161" s="9">
        <v>8.7780000000000005</v>
      </c>
      <c r="J161" s="9">
        <f t="shared" si="2"/>
        <v>158</v>
      </c>
      <c r="K161" s="9">
        <f t="shared" si="2"/>
        <v>1941.2749999999999</v>
      </c>
    </row>
    <row r="162" spans="1:11" x14ac:dyDescent="0.2">
      <c r="A162" s="8">
        <v>16</v>
      </c>
      <c r="B162" s="6">
        <v>16203</v>
      </c>
      <c r="C162" s="3" t="s">
        <v>159</v>
      </c>
      <c r="D162" s="9">
        <v>397</v>
      </c>
      <c r="E162" s="9">
        <v>4641.9170000000004</v>
      </c>
      <c r="F162" s="9">
        <v>33</v>
      </c>
      <c r="G162" s="9">
        <v>363.61400000000003</v>
      </c>
      <c r="H162" s="9">
        <v>38</v>
      </c>
      <c r="I162" s="9">
        <v>670.94400000000007</v>
      </c>
      <c r="J162" s="9">
        <f t="shared" si="2"/>
        <v>468</v>
      </c>
      <c r="K162" s="9">
        <f t="shared" si="2"/>
        <v>5676.4750000000013</v>
      </c>
    </row>
    <row r="163" spans="1:11" x14ac:dyDescent="0.2">
      <c r="A163" s="8">
        <v>16</v>
      </c>
      <c r="B163" s="6">
        <v>16204</v>
      </c>
      <c r="C163" s="3" t="s">
        <v>160</v>
      </c>
      <c r="D163" s="9">
        <v>157</v>
      </c>
      <c r="E163" s="9">
        <v>1961.0960000000002</v>
      </c>
      <c r="F163" s="9">
        <v>4</v>
      </c>
      <c r="G163" s="9">
        <v>58.148000000000003</v>
      </c>
      <c r="H163" s="9">
        <v>2</v>
      </c>
      <c r="I163" s="9">
        <v>28.957999999999998</v>
      </c>
      <c r="J163" s="9">
        <f t="shared" si="2"/>
        <v>163</v>
      </c>
      <c r="K163" s="9">
        <f t="shared" si="2"/>
        <v>2048.2020000000002</v>
      </c>
    </row>
    <row r="164" spans="1:11" x14ac:dyDescent="0.2">
      <c r="A164" s="8">
        <v>16</v>
      </c>
      <c r="B164" s="6">
        <v>16205</v>
      </c>
      <c r="C164" s="3" t="s">
        <v>161</v>
      </c>
      <c r="D164" s="9">
        <v>125</v>
      </c>
      <c r="E164" s="9">
        <v>1657.3649999999998</v>
      </c>
      <c r="F164" s="9">
        <v>7</v>
      </c>
      <c r="G164" s="9">
        <v>86.647999999999996</v>
      </c>
      <c r="H164" s="9">
        <v>10</v>
      </c>
      <c r="I164" s="9">
        <v>218.22399999999999</v>
      </c>
      <c r="J164" s="9">
        <f t="shared" si="2"/>
        <v>142</v>
      </c>
      <c r="K164" s="9">
        <f t="shared" si="2"/>
        <v>1962.2369999999996</v>
      </c>
    </row>
    <row r="165" spans="1:11" x14ac:dyDescent="0.2">
      <c r="A165" s="8">
        <v>16</v>
      </c>
      <c r="B165" s="6">
        <v>16206</v>
      </c>
      <c r="C165" s="11" t="s">
        <v>162</v>
      </c>
      <c r="D165" s="9">
        <v>134</v>
      </c>
      <c r="E165" s="9">
        <v>1468.0840000000003</v>
      </c>
      <c r="F165" s="9">
        <v>10</v>
      </c>
      <c r="G165" s="9">
        <v>155.99699999999999</v>
      </c>
      <c r="H165" s="9">
        <v>6</v>
      </c>
      <c r="I165" s="9">
        <v>110.92999999999999</v>
      </c>
      <c r="J165" s="9">
        <f t="shared" si="2"/>
        <v>150</v>
      </c>
      <c r="K165" s="9">
        <f t="shared" si="2"/>
        <v>1735.0110000000004</v>
      </c>
    </row>
    <row r="166" spans="1:11" x14ac:dyDescent="0.2">
      <c r="A166" s="8">
        <v>16</v>
      </c>
      <c r="B166" s="6">
        <v>16207</v>
      </c>
      <c r="C166" s="3" t="s">
        <v>163</v>
      </c>
      <c r="D166" s="9">
        <v>129</v>
      </c>
      <c r="E166" s="9">
        <v>1565.71</v>
      </c>
      <c r="F166" s="9">
        <v>4</v>
      </c>
      <c r="G166" s="9">
        <v>44.061</v>
      </c>
      <c r="H166" s="9">
        <v>5</v>
      </c>
      <c r="I166" s="9">
        <v>105.634</v>
      </c>
      <c r="J166" s="9">
        <f t="shared" si="2"/>
        <v>138</v>
      </c>
      <c r="K166" s="9">
        <f t="shared" si="2"/>
        <v>1715.405</v>
      </c>
    </row>
    <row r="167" spans="1:11" x14ac:dyDescent="0.2">
      <c r="A167" s="8">
        <v>16</v>
      </c>
      <c r="B167" s="6">
        <v>16301</v>
      </c>
      <c r="C167" s="3" t="s">
        <v>164</v>
      </c>
      <c r="D167" s="9">
        <v>1030</v>
      </c>
      <c r="E167" s="9">
        <v>11746.906999999999</v>
      </c>
      <c r="F167" s="9">
        <v>90</v>
      </c>
      <c r="G167" s="9">
        <v>1082.472</v>
      </c>
      <c r="H167" s="9">
        <v>68</v>
      </c>
      <c r="I167" s="9">
        <v>1250.5170000000001</v>
      </c>
      <c r="J167" s="9">
        <f t="shared" si="2"/>
        <v>1188</v>
      </c>
      <c r="K167" s="9">
        <f t="shared" si="2"/>
        <v>14079.895999999999</v>
      </c>
    </row>
    <row r="168" spans="1:11" x14ac:dyDescent="0.2">
      <c r="A168" s="8">
        <v>16</v>
      </c>
      <c r="B168" s="6">
        <v>16302</v>
      </c>
      <c r="C168" s="3" t="s">
        <v>165</v>
      </c>
      <c r="D168" s="9">
        <v>419</v>
      </c>
      <c r="E168" s="9">
        <v>5345.8199999999988</v>
      </c>
      <c r="F168" s="9">
        <v>39</v>
      </c>
      <c r="G168" s="9">
        <v>538.77299999999991</v>
      </c>
      <c r="H168" s="9">
        <v>17</v>
      </c>
      <c r="I168" s="9">
        <v>346.14600000000002</v>
      </c>
      <c r="J168" s="9">
        <f t="shared" si="2"/>
        <v>475</v>
      </c>
      <c r="K168" s="9">
        <f t="shared" si="2"/>
        <v>6230.7389999999987</v>
      </c>
    </row>
    <row r="169" spans="1:11" x14ac:dyDescent="0.2">
      <c r="A169" s="8">
        <v>16</v>
      </c>
      <c r="B169" s="6">
        <v>16303</v>
      </c>
      <c r="C169" s="3" t="s">
        <v>166</v>
      </c>
      <c r="D169" s="9">
        <v>269</v>
      </c>
      <c r="E169" s="9">
        <v>3329.0830000000005</v>
      </c>
      <c r="F169" s="9">
        <v>13</v>
      </c>
      <c r="G169" s="9">
        <v>180.261</v>
      </c>
      <c r="H169" s="9">
        <v>4</v>
      </c>
      <c r="I169" s="9">
        <v>72.688999999999993</v>
      </c>
      <c r="J169" s="9">
        <f t="shared" si="2"/>
        <v>286</v>
      </c>
      <c r="K169" s="9">
        <f t="shared" si="2"/>
        <v>3582.0330000000004</v>
      </c>
    </row>
    <row r="170" spans="1:11" x14ac:dyDescent="0.2">
      <c r="A170" s="8">
        <v>16</v>
      </c>
      <c r="B170" s="6">
        <v>16304</v>
      </c>
      <c r="C170" s="3" t="s">
        <v>167</v>
      </c>
      <c r="D170" s="9">
        <v>74</v>
      </c>
      <c r="E170" s="9">
        <v>989.35199999999998</v>
      </c>
      <c r="F170" s="9">
        <v>4</v>
      </c>
      <c r="G170" s="9">
        <v>39.736000000000004</v>
      </c>
      <c r="H170" s="9">
        <v>1</v>
      </c>
      <c r="I170" s="9">
        <v>26.785</v>
      </c>
      <c r="J170" s="9">
        <f t="shared" si="2"/>
        <v>79</v>
      </c>
      <c r="K170" s="9">
        <f t="shared" si="2"/>
        <v>1055.873</v>
      </c>
    </row>
    <row r="171" spans="1:11" x14ac:dyDescent="0.2">
      <c r="A171" s="8">
        <v>16</v>
      </c>
      <c r="B171" s="6">
        <v>16305</v>
      </c>
      <c r="C171" s="3" t="s">
        <v>168</v>
      </c>
      <c r="D171" s="9">
        <v>257</v>
      </c>
      <c r="E171" s="9">
        <v>2956.4549999999999</v>
      </c>
      <c r="F171" s="9">
        <v>9</v>
      </c>
      <c r="G171" s="9">
        <v>119.53100000000001</v>
      </c>
      <c r="H171" s="9">
        <v>3</v>
      </c>
      <c r="I171" s="9">
        <v>28.402000000000001</v>
      </c>
      <c r="J171" s="9">
        <f t="shared" si="2"/>
        <v>269</v>
      </c>
      <c r="K171" s="9">
        <f t="shared" si="2"/>
        <v>3104.3879999999999</v>
      </c>
    </row>
    <row r="172" spans="1:11" x14ac:dyDescent="0.2">
      <c r="A172" s="8">
        <v>8</v>
      </c>
      <c r="B172" s="6">
        <v>8101</v>
      </c>
      <c r="C172" s="3" t="s">
        <v>169</v>
      </c>
      <c r="D172" s="9">
        <v>2277</v>
      </c>
      <c r="E172" s="9">
        <v>23275.683000000005</v>
      </c>
      <c r="F172" s="9">
        <v>452</v>
      </c>
      <c r="G172" s="9">
        <v>5157.6890000000003</v>
      </c>
      <c r="H172" s="9">
        <v>237</v>
      </c>
      <c r="I172" s="9">
        <v>3578.355</v>
      </c>
      <c r="J172" s="9">
        <f t="shared" si="2"/>
        <v>2966</v>
      </c>
      <c r="K172" s="9">
        <f t="shared" si="2"/>
        <v>32011.727000000003</v>
      </c>
    </row>
    <row r="173" spans="1:11" x14ac:dyDescent="0.2">
      <c r="A173" s="8">
        <v>8</v>
      </c>
      <c r="B173" s="6">
        <v>8102</v>
      </c>
      <c r="C173" s="3" t="s">
        <v>170</v>
      </c>
      <c r="D173" s="9">
        <v>1572</v>
      </c>
      <c r="E173" s="9">
        <v>16443.013999999996</v>
      </c>
      <c r="F173" s="9">
        <v>214</v>
      </c>
      <c r="G173" s="9">
        <v>2498.4839999999999</v>
      </c>
      <c r="H173" s="9">
        <v>102</v>
      </c>
      <c r="I173" s="9">
        <v>1778.442</v>
      </c>
      <c r="J173" s="9">
        <f t="shared" si="2"/>
        <v>1888</v>
      </c>
      <c r="K173" s="9">
        <f t="shared" si="2"/>
        <v>20719.939999999995</v>
      </c>
    </row>
    <row r="174" spans="1:11" x14ac:dyDescent="0.2">
      <c r="A174" s="8">
        <v>8</v>
      </c>
      <c r="B174" s="6">
        <v>8103</v>
      </c>
      <c r="C174" s="3" t="s">
        <v>171</v>
      </c>
      <c r="D174" s="9">
        <v>982</v>
      </c>
      <c r="E174" s="9">
        <v>10022.358999999999</v>
      </c>
      <c r="F174" s="9">
        <v>99</v>
      </c>
      <c r="G174" s="9">
        <v>1548.0159999999998</v>
      </c>
      <c r="H174" s="9">
        <v>7</v>
      </c>
      <c r="I174" s="9">
        <v>116.59099999999999</v>
      </c>
      <c r="J174" s="9">
        <f t="shared" si="2"/>
        <v>1088</v>
      </c>
      <c r="K174" s="9">
        <f t="shared" si="2"/>
        <v>11686.965999999999</v>
      </c>
    </row>
    <row r="175" spans="1:11" x14ac:dyDescent="0.2">
      <c r="A175" s="8">
        <v>8</v>
      </c>
      <c r="B175" s="6">
        <v>8104</v>
      </c>
      <c r="C175" s="3" t="s">
        <v>172</v>
      </c>
      <c r="D175" s="9">
        <v>256</v>
      </c>
      <c r="E175" s="9">
        <v>3085.1730000000002</v>
      </c>
      <c r="F175" s="9">
        <v>11</v>
      </c>
      <c r="G175" s="9">
        <v>135.18099999999998</v>
      </c>
      <c r="H175" s="9">
        <v>7</v>
      </c>
      <c r="I175" s="9">
        <v>123.05099999999999</v>
      </c>
      <c r="J175" s="9">
        <f t="shared" si="2"/>
        <v>274</v>
      </c>
      <c r="K175" s="9">
        <f t="shared" si="2"/>
        <v>3343.4050000000002</v>
      </c>
    </row>
    <row r="176" spans="1:11" x14ac:dyDescent="0.2">
      <c r="A176" s="8">
        <v>8</v>
      </c>
      <c r="B176" s="6">
        <v>8105</v>
      </c>
      <c r="C176" s="3" t="s">
        <v>173</v>
      </c>
      <c r="D176" s="9">
        <v>383</v>
      </c>
      <c r="E176" s="9">
        <v>4312.0559999999996</v>
      </c>
      <c r="F176" s="9">
        <v>16</v>
      </c>
      <c r="G176" s="9">
        <v>382.82400000000001</v>
      </c>
      <c r="H176" s="9">
        <v>5</v>
      </c>
      <c r="I176" s="9">
        <v>103.49299999999999</v>
      </c>
      <c r="J176" s="9">
        <f t="shared" si="2"/>
        <v>404</v>
      </c>
      <c r="K176" s="9">
        <f t="shared" si="2"/>
        <v>4798.3729999999996</v>
      </c>
    </row>
    <row r="177" spans="1:11" x14ac:dyDescent="0.2">
      <c r="A177" s="8">
        <v>8</v>
      </c>
      <c r="B177" s="6">
        <v>8106</v>
      </c>
      <c r="C177" s="3" t="s">
        <v>174</v>
      </c>
      <c r="D177" s="9">
        <v>802</v>
      </c>
      <c r="E177" s="9">
        <v>8759.3320000000003</v>
      </c>
      <c r="F177" s="9">
        <v>179</v>
      </c>
      <c r="G177" s="9">
        <v>1994.6560000000004</v>
      </c>
      <c r="H177" s="9">
        <v>144</v>
      </c>
      <c r="I177" s="9">
        <v>2321.3759999999997</v>
      </c>
      <c r="J177" s="9">
        <f t="shared" si="2"/>
        <v>1125</v>
      </c>
      <c r="K177" s="9">
        <f t="shared" si="2"/>
        <v>13075.364000000001</v>
      </c>
    </row>
    <row r="178" spans="1:11" x14ac:dyDescent="0.2">
      <c r="A178" s="8">
        <v>8</v>
      </c>
      <c r="B178" s="6">
        <v>8107</v>
      </c>
      <c r="C178" s="3" t="s">
        <v>175</v>
      </c>
      <c r="D178" s="9">
        <v>758</v>
      </c>
      <c r="E178" s="9">
        <v>7463.5439999999999</v>
      </c>
      <c r="F178" s="9">
        <v>91</v>
      </c>
      <c r="G178" s="9">
        <v>1288.6480000000004</v>
      </c>
      <c r="H178" s="9">
        <v>16</v>
      </c>
      <c r="I178" s="9">
        <v>255.58199999999999</v>
      </c>
      <c r="J178" s="9">
        <f t="shared" si="2"/>
        <v>865</v>
      </c>
      <c r="K178" s="9">
        <f t="shared" si="2"/>
        <v>9007.7740000000013</v>
      </c>
    </row>
    <row r="179" spans="1:11" x14ac:dyDescent="0.2">
      <c r="A179" s="8">
        <v>8</v>
      </c>
      <c r="B179" s="6">
        <v>8108</v>
      </c>
      <c r="C179" s="3" t="s">
        <v>176</v>
      </c>
      <c r="D179" s="9">
        <v>1071</v>
      </c>
      <c r="E179" s="9">
        <v>11948.188</v>
      </c>
      <c r="F179" s="9">
        <v>92</v>
      </c>
      <c r="G179" s="9">
        <v>1207.047</v>
      </c>
      <c r="H179" s="9">
        <v>5</v>
      </c>
      <c r="I179" s="9">
        <v>65.837000000000003</v>
      </c>
      <c r="J179" s="9">
        <f t="shared" si="2"/>
        <v>1168</v>
      </c>
      <c r="K179" s="9">
        <f t="shared" si="2"/>
        <v>13221.072</v>
      </c>
    </row>
    <row r="180" spans="1:11" x14ac:dyDescent="0.2">
      <c r="A180" s="8">
        <v>8</v>
      </c>
      <c r="B180" s="6">
        <v>8109</v>
      </c>
      <c r="C180" s="3" t="s">
        <v>177</v>
      </c>
      <c r="D180" s="9">
        <v>337</v>
      </c>
      <c r="E180" s="9">
        <v>3890.8540000000003</v>
      </c>
      <c r="F180" s="9">
        <v>13</v>
      </c>
      <c r="G180" s="9">
        <v>143.94900000000001</v>
      </c>
      <c r="H180" s="9">
        <v>9</v>
      </c>
      <c r="I180" s="9">
        <v>132.86599999999999</v>
      </c>
      <c r="J180" s="9">
        <f t="shared" si="2"/>
        <v>359</v>
      </c>
      <c r="K180" s="9">
        <f t="shared" si="2"/>
        <v>4167.6689999999999</v>
      </c>
    </row>
    <row r="181" spans="1:11" x14ac:dyDescent="0.2">
      <c r="A181" s="8">
        <v>8</v>
      </c>
      <c r="B181" s="6">
        <v>8110</v>
      </c>
      <c r="C181" s="3" t="s">
        <v>178</v>
      </c>
      <c r="D181" s="9">
        <v>1882</v>
      </c>
      <c r="E181" s="9">
        <v>18635.985999999997</v>
      </c>
      <c r="F181" s="9">
        <v>246</v>
      </c>
      <c r="G181" s="9">
        <v>3682.8509999999992</v>
      </c>
      <c r="H181" s="9">
        <v>88</v>
      </c>
      <c r="I181" s="9">
        <v>1212.2380000000001</v>
      </c>
      <c r="J181" s="9">
        <f t="shared" si="2"/>
        <v>2216</v>
      </c>
      <c r="K181" s="9">
        <f t="shared" si="2"/>
        <v>23531.074999999997</v>
      </c>
    </row>
    <row r="182" spans="1:11" x14ac:dyDescent="0.2">
      <c r="A182" s="8">
        <v>8</v>
      </c>
      <c r="B182" s="6">
        <v>8111</v>
      </c>
      <c r="C182" s="3" t="s">
        <v>179</v>
      </c>
      <c r="D182" s="9">
        <v>807</v>
      </c>
      <c r="E182" s="9">
        <v>8667.3209999999999</v>
      </c>
      <c r="F182" s="9">
        <v>64</v>
      </c>
      <c r="G182" s="9">
        <v>831.86500000000001</v>
      </c>
      <c r="H182" s="9">
        <v>19</v>
      </c>
      <c r="I182" s="9">
        <v>427.65700000000004</v>
      </c>
      <c r="J182" s="9">
        <f t="shared" si="2"/>
        <v>890</v>
      </c>
      <c r="K182" s="9">
        <f t="shared" si="2"/>
        <v>9926.8429999999989</v>
      </c>
    </row>
    <row r="183" spans="1:11" x14ac:dyDescent="0.2">
      <c r="A183" s="8">
        <v>8</v>
      </c>
      <c r="B183" s="6">
        <v>8112</v>
      </c>
      <c r="C183" s="3" t="s">
        <v>180</v>
      </c>
      <c r="D183" s="9">
        <v>1194</v>
      </c>
      <c r="E183" s="9">
        <v>11950.203000000001</v>
      </c>
      <c r="F183" s="9">
        <v>104</v>
      </c>
      <c r="G183" s="9">
        <v>2181.9169999999999</v>
      </c>
      <c r="H183" s="9">
        <v>6</v>
      </c>
      <c r="I183" s="9">
        <v>95.403999999999996</v>
      </c>
      <c r="J183" s="9">
        <f t="shared" si="2"/>
        <v>1304</v>
      </c>
      <c r="K183" s="9">
        <f t="shared" si="2"/>
        <v>14227.524000000001</v>
      </c>
    </row>
    <row r="184" spans="1:11" x14ac:dyDescent="0.2">
      <c r="A184" s="8">
        <v>8</v>
      </c>
      <c r="B184" s="6">
        <v>8201</v>
      </c>
      <c r="C184" s="3" t="s">
        <v>181</v>
      </c>
      <c r="D184" s="9">
        <v>498</v>
      </c>
      <c r="E184" s="9">
        <v>6266.1179999999995</v>
      </c>
      <c r="F184" s="9">
        <v>61</v>
      </c>
      <c r="G184" s="9">
        <v>789.91500000000008</v>
      </c>
      <c r="H184" s="9">
        <v>53</v>
      </c>
      <c r="I184" s="9">
        <v>1024.1600000000001</v>
      </c>
      <c r="J184" s="9">
        <f t="shared" si="2"/>
        <v>612</v>
      </c>
      <c r="K184" s="9">
        <f t="shared" si="2"/>
        <v>8080.1929999999993</v>
      </c>
    </row>
    <row r="185" spans="1:11" x14ac:dyDescent="0.2">
      <c r="A185" s="8">
        <v>8</v>
      </c>
      <c r="B185" s="6">
        <v>8202</v>
      </c>
      <c r="C185" s="3" t="s">
        <v>182</v>
      </c>
      <c r="D185" s="9">
        <v>660</v>
      </c>
      <c r="E185" s="9">
        <v>8095.938000000001</v>
      </c>
      <c r="F185" s="9">
        <v>49</v>
      </c>
      <c r="G185" s="9">
        <v>612.88</v>
      </c>
      <c r="H185" s="9">
        <v>21</v>
      </c>
      <c r="I185" s="9">
        <v>405.25700000000001</v>
      </c>
      <c r="J185" s="9">
        <f t="shared" si="2"/>
        <v>730</v>
      </c>
      <c r="K185" s="9">
        <f t="shared" si="2"/>
        <v>9114.0750000000007</v>
      </c>
    </row>
    <row r="186" spans="1:11" x14ac:dyDescent="0.2">
      <c r="A186" s="8">
        <v>8</v>
      </c>
      <c r="B186" s="6">
        <v>8203</v>
      </c>
      <c r="C186" s="3" t="s">
        <v>183</v>
      </c>
      <c r="D186" s="9">
        <v>757</v>
      </c>
      <c r="E186" s="9">
        <v>9402.9120000000003</v>
      </c>
      <c r="F186" s="9">
        <v>65</v>
      </c>
      <c r="G186" s="9">
        <v>727.00099999999998</v>
      </c>
      <c r="H186" s="9">
        <v>48</v>
      </c>
      <c r="I186" s="9">
        <v>872.82399999999996</v>
      </c>
      <c r="J186" s="9">
        <f t="shared" si="2"/>
        <v>870</v>
      </c>
      <c r="K186" s="9">
        <f t="shared" si="2"/>
        <v>11002.737000000001</v>
      </c>
    </row>
    <row r="187" spans="1:11" x14ac:dyDescent="0.2">
      <c r="A187" s="8">
        <v>8</v>
      </c>
      <c r="B187" s="6">
        <v>8204</v>
      </c>
      <c r="C187" s="3" t="s">
        <v>184</v>
      </c>
      <c r="D187" s="9">
        <v>132</v>
      </c>
      <c r="E187" s="9">
        <v>1566.0130000000001</v>
      </c>
      <c r="F187" s="9">
        <v>5</v>
      </c>
      <c r="G187" s="9">
        <v>50.35</v>
      </c>
      <c r="H187" s="9">
        <v>6</v>
      </c>
      <c r="I187" s="9">
        <v>191.67400000000001</v>
      </c>
      <c r="J187" s="9">
        <f t="shared" si="2"/>
        <v>143</v>
      </c>
      <c r="K187" s="9">
        <f t="shared" si="2"/>
        <v>1808.037</v>
      </c>
    </row>
    <row r="188" spans="1:11" x14ac:dyDescent="0.2">
      <c r="A188" s="8">
        <v>8</v>
      </c>
      <c r="B188" s="6">
        <v>8205</v>
      </c>
      <c r="C188" s="3" t="s">
        <v>185</v>
      </c>
      <c r="D188" s="9">
        <v>685</v>
      </c>
      <c r="E188" s="9">
        <v>8321.9879999999994</v>
      </c>
      <c r="F188" s="9">
        <v>79</v>
      </c>
      <c r="G188" s="9">
        <v>962.98200000000008</v>
      </c>
      <c r="H188" s="9">
        <v>41</v>
      </c>
      <c r="I188" s="9">
        <v>716.17200000000003</v>
      </c>
      <c r="J188" s="9">
        <f t="shared" si="2"/>
        <v>805</v>
      </c>
      <c r="K188" s="9">
        <f t="shared" si="2"/>
        <v>10001.142</v>
      </c>
    </row>
    <row r="189" spans="1:11" x14ac:dyDescent="0.2">
      <c r="A189" s="8">
        <v>8</v>
      </c>
      <c r="B189" s="6">
        <v>8206</v>
      </c>
      <c r="C189" s="3" t="s">
        <v>186</v>
      </c>
      <c r="D189" s="9">
        <v>366</v>
      </c>
      <c r="E189" s="9">
        <v>4815.4840000000004</v>
      </c>
      <c r="F189" s="9">
        <v>30</v>
      </c>
      <c r="G189" s="9">
        <v>400.88</v>
      </c>
      <c r="H189" s="9">
        <v>9</v>
      </c>
      <c r="I189" s="9">
        <v>142.61500000000001</v>
      </c>
      <c r="J189" s="9">
        <f t="shared" si="2"/>
        <v>405</v>
      </c>
      <c r="K189" s="9">
        <f t="shared" si="2"/>
        <v>5358.9790000000003</v>
      </c>
    </row>
    <row r="190" spans="1:11" x14ac:dyDescent="0.2">
      <c r="A190" s="8">
        <v>8</v>
      </c>
      <c r="B190" s="6">
        <v>8207</v>
      </c>
      <c r="C190" s="3" t="s">
        <v>187</v>
      </c>
      <c r="D190" s="9">
        <v>222</v>
      </c>
      <c r="E190" s="9">
        <v>3156.9209999999994</v>
      </c>
      <c r="F190" s="9">
        <v>8</v>
      </c>
      <c r="G190" s="9">
        <v>104.907</v>
      </c>
      <c r="H190" s="9">
        <v>1</v>
      </c>
      <c r="I190" s="9">
        <v>32.838000000000001</v>
      </c>
      <c r="J190" s="9">
        <f t="shared" si="2"/>
        <v>231</v>
      </c>
      <c r="K190" s="9">
        <f t="shared" si="2"/>
        <v>3294.6659999999997</v>
      </c>
    </row>
    <row r="191" spans="1:11" x14ac:dyDescent="0.2">
      <c r="A191" s="8">
        <v>8</v>
      </c>
      <c r="B191" s="6">
        <v>8301</v>
      </c>
      <c r="C191" s="3" t="s">
        <v>188</v>
      </c>
      <c r="D191" s="9">
        <v>2846</v>
      </c>
      <c r="E191" s="9">
        <v>32507.631999999998</v>
      </c>
      <c r="F191" s="9">
        <v>377</v>
      </c>
      <c r="G191" s="9">
        <v>4817.6550000000007</v>
      </c>
      <c r="H191" s="9">
        <v>231</v>
      </c>
      <c r="I191" s="9">
        <v>3859.1699999999992</v>
      </c>
      <c r="J191" s="9">
        <f t="shared" si="2"/>
        <v>3454</v>
      </c>
      <c r="K191" s="9">
        <f t="shared" si="2"/>
        <v>41184.456999999995</v>
      </c>
    </row>
    <row r="192" spans="1:11" x14ac:dyDescent="0.2">
      <c r="A192" s="8">
        <v>8</v>
      </c>
      <c r="B192" s="6">
        <v>8302</v>
      </c>
      <c r="C192" s="10" t="s">
        <v>189</v>
      </c>
      <c r="D192" s="9">
        <v>92</v>
      </c>
      <c r="E192" s="9">
        <v>928.21500000000003</v>
      </c>
      <c r="F192" s="9">
        <v>12</v>
      </c>
      <c r="G192" s="9">
        <v>112.887</v>
      </c>
      <c r="H192" s="9">
        <v>3</v>
      </c>
      <c r="I192" s="9">
        <v>78.822000000000003</v>
      </c>
      <c r="J192" s="9">
        <f t="shared" si="2"/>
        <v>107</v>
      </c>
      <c r="K192" s="9">
        <f t="shared" si="2"/>
        <v>1119.924</v>
      </c>
    </row>
    <row r="193" spans="1:11" x14ac:dyDescent="0.2">
      <c r="A193" s="8">
        <v>8</v>
      </c>
      <c r="B193" s="6">
        <v>8303</v>
      </c>
      <c r="C193" s="3" t="s">
        <v>190</v>
      </c>
      <c r="D193" s="9">
        <v>587</v>
      </c>
      <c r="E193" s="9">
        <v>6770.1760000000013</v>
      </c>
      <c r="F193" s="9">
        <v>42</v>
      </c>
      <c r="G193" s="9">
        <v>471.63200000000006</v>
      </c>
      <c r="H193" s="9">
        <v>22</v>
      </c>
      <c r="I193" s="9">
        <v>347.05199999999996</v>
      </c>
      <c r="J193" s="9">
        <f t="shared" si="2"/>
        <v>651</v>
      </c>
      <c r="K193" s="9">
        <f t="shared" si="2"/>
        <v>7588.8600000000006</v>
      </c>
    </row>
    <row r="194" spans="1:11" x14ac:dyDescent="0.2">
      <c r="A194" s="8">
        <v>8</v>
      </c>
      <c r="B194" s="6">
        <v>8304</v>
      </c>
      <c r="C194" s="3" t="s">
        <v>191</v>
      </c>
      <c r="D194" s="9">
        <v>536</v>
      </c>
      <c r="E194" s="9">
        <v>6095.2800000000007</v>
      </c>
      <c r="F194" s="9">
        <v>54</v>
      </c>
      <c r="G194" s="9">
        <v>594.72499999999991</v>
      </c>
      <c r="H194" s="9">
        <v>12</v>
      </c>
      <c r="I194" s="9">
        <v>199.613</v>
      </c>
      <c r="J194" s="9">
        <f t="shared" si="2"/>
        <v>602</v>
      </c>
      <c r="K194" s="9">
        <f t="shared" si="2"/>
        <v>6889.6180000000013</v>
      </c>
    </row>
    <row r="195" spans="1:11" x14ac:dyDescent="0.2">
      <c r="A195" s="8">
        <v>8</v>
      </c>
      <c r="B195" s="6">
        <v>8305</v>
      </c>
      <c r="C195" s="3" t="s">
        <v>192</v>
      </c>
      <c r="D195" s="9">
        <v>521</v>
      </c>
      <c r="E195" s="9">
        <v>5961.1169999999993</v>
      </c>
      <c r="F195" s="9">
        <v>42</v>
      </c>
      <c r="G195" s="9">
        <v>506.65199999999999</v>
      </c>
      <c r="H195" s="9">
        <v>17</v>
      </c>
      <c r="I195" s="9">
        <v>343.34199999999998</v>
      </c>
      <c r="J195" s="9">
        <f t="shared" si="2"/>
        <v>580</v>
      </c>
      <c r="K195" s="9">
        <f t="shared" si="2"/>
        <v>6811.110999999999</v>
      </c>
    </row>
    <row r="196" spans="1:11" x14ac:dyDescent="0.2">
      <c r="A196" s="8">
        <v>8</v>
      </c>
      <c r="B196" s="6">
        <v>8306</v>
      </c>
      <c r="C196" s="3" t="s">
        <v>193</v>
      </c>
      <c r="D196" s="9">
        <v>485</v>
      </c>
      <c r="E196" s="9">
        <v>5875.4349999999995</v>
      </c>
      <c r="F196" s="9">
        <v>36</v>
      </c>
      <c r="G196" s="9">
        <v>581.40199999999993</v>
      </c>
      <c r="H196" s="9">
        <v>14</v>
      </c>
      <c r="I196" s="9">
        <v>194.63000000000002</v>
      </c>
      <c r="J196" s="9">
        <f t="shared" si="2"/>
        <v>535</v>
      </c>
      <c r="K196" s="9">
        <f t="shared" si="2"/>
        <v>6651.4669999999996</v>
      </c>
    </row>
    <row r="197" spans="1:11" x14ac:dyDescent="0.2">
      <c r="A197" s="8">
        <v>8</v>
      </c>
      <c r="B197" s="6">
        <v>8307</v>
      </c>
      <c r="C197" s="3" t="s">
        <v>194</v>
      </c>
      <c r="D197" s="9">
        <v>169</v>
      </c>
      <c r="E197" s="9">
        <v>2060.7240000000002</v>
      </c>
      <c r="F197" s="9">
        <v>14</v>
      </c>
      <c r="G197" s="9">
        <v>228.60199999999998</v>
      </c>
      <c r="H197" s="9">
        <v>19</v>
      </c>
      <c r="I197" s="9">
        <v>372.82799999999997</v>
      </c>
      <c r="J197" s="9">
        <f t="shared" si="2"/>
        <v>202</v>
      </c>
      <c r="K197" s="9">
        <f t="shared" si="2"/>
        <v>2662.154</v>
      </c>
    </row>
    <row r="198" spans="1:11" x14ac:dyDescent="0.2">
      <c r="A198" s="8">
        <v>8</v>
      </c>
      <c r="B198" s="6">
        <v>8308</v>
      </c>
      <c r="C198" s="3" t="s">
        <v>195</v>
      </c>
      <c r="D198" s="9">
        <v>96</v>
      </c>
      <c r="E198" s="9">
        <v>1021.4520000000001</v>
      </c>
      <c r="F198" s="9">
        <v>6</v>
      </c>
      <c r="G198" s="9">
        <v>260.10000000000002</v>
      </c>
      <c r="H198" s="9">
        <v>1</v>
      </c>
      <c r="I198" s="9">
        <v>13.945</v>
      </c>
      <c r="J198" s="9">
        <f t="shared" si="2"/>
        <v>103</v>
      </c>
      <c r="K198" s="9">
        <f t="shared" si="2"/>
        <v>1295.4970000000001</v>
      </c>
    </row>
    <row r="199" spans="1:11" x14ac:dyDescent="0.2">
      <c r="A199" s="8">
        <v>8</v>
      </c>
      <c r="B199" s="6">
        <v>8309</v>
      </c>
      <c r="C199" s="3" t="s">
        <v>196</v>
      </c>
      <c r="D199" s="9">
        <v>231</v>
      </c>
      <c r="E199" s="9">
        <v>2998.8389999999999</v>
      </c>
      <c r="F199" s="9">
        <v>25</v>
      </c>
      <c r="G199" s="9">
        <v>283.01900000000001</v>
      </c>
      <c r="H199" s="9">
        <v>7</v>
      </c>
      <c r="I199" s="9">
        <v>167.68299999999999</v>
      </c>
      <c r="J199" s="9">
        <f t="shared" ref="J199:K262" si="3">+D199+F199+H199</f>
        <v>263</v>
      </c>
      <c r="K199" s="9">
        <f t="shared" si="3"/>
        <v>3449.5410000000002</v>
      </c>
    </row>
    <row r="200" spans="1:11" x14ac:dyDescent="0.2">
      <c r="A200" s="8">
        <v>8</v>
      </c>
      <c r="B200" s="6">
        <v>8310</v>
      </c>
      <c r="C200" s="3" t="s">
        <v>197</v>
      </c>
      <c r="D200" s="9">
        <v>64</v>
      </c>
      <c r="E200" s="9">
        <v>746.5619999999999</v>
      </c>
      <c r="F200" s="9">
        <v>6</v>
      </c>
      <c r="G200" s="9">
        <v>69.537000000000006</v>
      </c>
      <c r="H200" s="9">
        <v>0</v>
      </c>
      <c r="I200" s="9">
        <v>0</v>
      </c>
      <c r="J200" s="9">
        <f t="shared" si="3"/>
        <v>70</v>
      </c>
      <c r="K200" s="9">
        <f t="shared" si="3"/>
        <v>816.09899999999993</v>
      </c>
    </row>
    <row r="201" spans="1:11" x14ac:dyDescent="0.2">
      <c r="A201" s="8">
        <v>8</v>
      </c>
      <c r="B201" s="6">
        <v>8311</v>
      </c>
      <c r="C201" s="3" t="s">
        <v>198</v>
      </c>
      <c r="D201" s="9">
        <v>300</v>
      </c>
      <c r="E201" s="9">
        <v>3632.2309999999998</v>
      </c>
      <c r="F201" s="9">
        <v>14</v>
      </c>
      <c r="G201" s="9">
        <v>195.441</v>
      </c>
      <c r="H201" s="9">
        <v>10</v>
      </c>
      <c r="I201" s="9">
        <v>186.29300000000001</v>
      </c>
      <c r="J201" s="9">
        <f t="shared" si="3"/>
        <v>324</v>
      </c>
      <c r="K201" s="9">
        <f t="shared" si="3"/>
        <v>4013.9649999999997</v>
      </c>
    </row>
    <row r="202" spans="1:11" x14ac:dyDescent="0.2">
      <c r="A202" s="8">
        <v>8</v>
      </c>
      <c r="B202" s="6">
        <v>8312</v>
      </c>
      <c r="C202" s="3" t="s">
        <v>199</v>
      </c>
      <c r="D202" s="9">
        <v>271</v>
      </c>
      <c r="E202" s="9">
        <v>2921.5020000000004</v>
      </c>
      <c r="F202" s="9">
        <v>26</v>
      </c>
      <c r="G202" s="9">
        <v>332.31799999999998</v>
      </c>
      <c r="H202" s="9">
        <v>14</v>
      </c>
      <c r="I202" s="9">
        <v>204.374</v>
      </c>
      <c r="J202" s="9">
        <f t="shared" si="3"/>
        <v>311</v>
      </c>
      <c r="K202" s="9">
        <f t="shared" si="3"/>
        <v>3458.1940000000004</v>
      </c>
    </row>
    <row r="203" spans="1:11" x14ac:dyDescent="0.2">
      <c r="A203" s="8">
        <v>8</v>
      </c>
      <c r="B203" s="6">
        <v>8313</v>
      </c>
      <c r="C203" s="3" t="s">
        <v>200</v>
      </c>
      <c r="D203" s="9">
        <v>527</v>
      </c>
      <c r="E203" s="9">
        <v>6258.5149999999985</v>
      </c>
      <c r="F203" s="9">
        <v>34</v>
      </c>
      <c r="G203" s="9">
        <v>375.64299999999997</v>
      </c>
      <c r="H203" s="9">
        <v>23</v>
      </c>
      <c r="I203" s="9">
        <v>426.29699999999997</v>
      </c>
      <c r="J203" s="9">
        <f t="shared" si="3"/>
        <v>584</v>
      </c>
      <c r="K203" s="9">
        <f t="shared" si="3"/>
        <v>7060.4549999999981</v>
      </c>
    </row>
    <row r="204" spans="1:11" x14ac:dyDescent="0.2">
      <c r="A204" s="8">
        <v>8</v>
      </c>
      <c r="B204" s="6">
        <v>8314</v>
      </c>
      <c r="C204" s="3" t="s">
        <v>201</v>
      </c>
      <c r="D204" s="9">
        <v>85</v>
      </c>
      <c r="E204" s="9">
        <v>1396.4370000000004</v>
      </c>
      <c r="F204" s="9">
        <v>2</v>
      </c>
      <c r="G204" s="9">
        <v>43.854999999999997</v>
      </c>
      <c r="H204" s="9">
        <v>0</v>
      </c>
      <c r="I204" s="9">
        <v>0</v>
      </c>
      <c r="J204" s="9">
        <f t="shared" si="3"/>
        <v>87</v>
      </c>
      <c r="K204" s="9">
        <f t="shared" si="3"/>
        <v>1440.2920000000004</v>
      </c>
    </row>
    <row r="205" spans="1:11" x14ac:dyDescent="0.2">
      <c r="A205" s="8">
        <v>9</v>
      </c>
      <c r="B205" s="6">
        <v>9101</v>
      </c>
      <c r="C205" s="3" t="s">
        <v>202</v>
      </c>
      <c r="D205" s="9">
        <v>3463</v>
      </c>
      <c r="E205" s="9">
        <v>36444.609000000011</v>
      </c>
      <c r="F205" s="9">
        <v>487</v>
      </c>
      <c r="G205" s="9">
        <v>5273.5810000000001</v>
      </c>
      <c r="H205" s="9">
        <v>183</v>
      </c>
      <c r="I205" s="9">
        <v>2971.5260000000003</v>
      </c>
      <c r="J205" s="9">
        <f t="shared" si="3"/>
        <v>4133</v>
      </c>
      <c r="K205" s="9">
        <f t="shared" si="3"/>
        <v>44689.716000000008</v>
      </c>
    </row>
    <row r="206" spans="1:11" x14ac:dyDescent="0.2">
      <c r="A206" s="8">
        <v>9</v>
      </c>
      <c r="B206" s="6">
        <v>9102</v>
      </c>
      <c r="C206" s="3" t="s">
        <v>203</v>
      </c>
      <c r="D206" s="9">
        <v>750</v>
      </c>
      <c r="E206" s="9">
        <v>9967.7169999999987</v>
      </c>
      <c r="F206" s="9">
        <v>31</v>
      </c>
      <c r="G206" s="9">
        <v>335.44399999999996</v>
      </c>
      <c r="H206" s="9">
        <v>4</v>
      </c>
      <c r="I206" s="9">
        <v>68.328999999999994</v>
      </c>
      <c r="J206" s="9">
        <f t="shared" si="3"/>
        <v>785</v>
      </c>
      <c r="K206" s="9">
        <f t="shared" si="3"/>
        <v>10371.489999999998</v>
      </c>
    </row>
    <row r="207" spans="1:11" x14ac:dyDescent="0.2">
      <c r="A207" s="8">
        <v>9</v>
      </c>
      <c r="B207" s="6">
        <v>9103</v>
      </c>
      <c r="C207" s="3" t="s">
        <v>204</v>
      </c>
      <c r="D207" s="9">
        <v>508</v>
      </c>
      <c r="E207" s="9">
        <v>5587.6220000000003</v>
      </c>
      <c r="F207" s="9">
        <v>28</v>
      </c>
      <c r="G207" s="9">
        <v>317.77600000000007</v>
      </c>
      <c r="H207" s="9">
        <v>12</v>
      </c>
      <c r="I207" s="9">
        <v>256.928</v>
      </c>
      <c r="J207" s="9">
        <f t="shared" si="3"/>
        <v>548</v>
      </c>
      <c r="K207" s="9">
        <f t="shared" si="3"/>
        <v>6162.326</v>
      </c>
    </row>
    <row r="208" spans="1:11" x14ac:dyDescent="0.2">
      <c r="A208" s="8">
        <v>9</v>
      </c>
      <c r="B208" s="6">
        <v>9104</v>
      </c>
      <c r="C208" s="3" t="s">
        <v>205</v>
      </c>
      <c r="D208" s="9">
        <v>171</v>
      </c>
      <c r="E208" s="9">
        <v>2280.7799999999997</v>
      </c>
      <c r="F208" s="9">
        <v>7</v>
      </c>
      <c r="G208" s="9">
        <v>115.339</v>
      </c>
      <c r="H208" s="9">
        <v>1</v>
      </c>
      <c r="I208" s="9">
        <v>28.353999999999999</v>
      </c>
      <c r="J208" s="9">
        <f t="shared" si="3"/>
        <v>179</v>
      </c>
      <c r="K208" s="9">
        <f t="shared" si="3"/>
        <v>2424.4729999999995</v>
      </c>
    </row>
    <row r="209" spans="1:11" x14ac:dyDescent="0.2">
      <c r="A209" s="8">
        <v>9</v>
      </c>
      <c r="B209" s="6">
        <v>9105</v>
      </c>
      <c r="C209" s="3" t="s">
        <v>206</v>
      </c>
      <c r="D209" s="9">
        <v>510</v>
      </c>
      <c r="E209" s="9">
        <v>6158.393</v>
      </c>
      <c r="F209" s="9">
        <v>26</v>
      </c>
      <c r="G209" s="9">
        <v>321.62599999999998</v>
      </c>
      <c r="H209" s="9">
        <v>3</v>
      </c>
      <c r="I209" s="9">
        <v>61.142000000000003</v>
      </c>
      <c r="J209" s="9">
        <f t="shared" si="3"/>
        <v>539</v>
      </c>
      <c r="K209" s="9">
        <f t="shared" si="3"/>
        <v>6541.1610000000001</v>
      </c>
    </row>
    <row r="210" spans="1:11" x14ac:dyDescent="0.2">
      <c r="A210" s="8">
        <v>9</v>
      </c>
      <c r="B210" s="6">
        <v>9106</v>
      </c>
      <c r="C210" s="3" t="s">
        <v>207</v>
      </c>
      <c r="D210" s="9">
        <v>300</v>
      </c>
      <c r="E210" s="9">
        <v>4460.6840000000002</v>
      </c>
      <c r="F210" s="9">
        <v>11</v>
      </c>
      <c r="G210" s="9">
        <v>146.18600000000001</v>
      </c>
      <c r="H210" s="9">
        <v>1</v>
      </c>
      <c r="I210" s="9">
        <v>29.248999999999999</v>
      </c>
      <c r="J210" s="9">
        <f t="shared" si="3"/>
        <v>312</v>
      </c>
      <c r="K210" s="9">
        <f t="shared" si="3"/>
        <v>4636.1189999999997</v>
      </c>
    </row>
    <row r="211" spans="1:11" x14ac:dyDescent="0.2">
      <c r="A211" s="8">
        <v>9</v>
      </c>
      <c r="B211" s="6">
        <v>9107</v>
      </c>
      <c r="C211" s="3" t="s">
        <v>208</v>
      </c>
      <c r="D211" s="9">
        <v>295</v>
      </c>
      <c r="E211" s="9">
        <v>3266.0819999999999</v>
      </c>
      <c r="F211" s="9">
        <v>37</v>
      </c>
      <c r="G211" s="9">
        <v>464.01299999999992</v>
      </c>
      <c r="H211" s="9">
        <v>21</v>
      </c>
      <c r="I211" s="9">
        <v>457.06899999999996</v>
      </c>
      <c r="J211" s="9">
        <f t="shared" si="3"/>
        <v>353</v>
      </c>
      <c r="K211" s="9">
        <f t="shared" si="3"/>
        <v>4187.1639999999998</v>
      </c>
    </row>
    <row r="212" spans="1:11" x14ac:dyDescent="0.2">
      <c r="A212" s="8">
        <v>9</v>
      </c>
      <c r="B212" s="6">
        <v>9108</v>
      </c>
      <c r="C212" s="3" t="s">
        <v>209</v>
      </c>
      <c r="D212" s="9">
        <v>686</v>
      </c>
      <c r="E212" s="9">
        <v>8960.253999999999</v>
      </c>
      <c r="F212" s="9">
        <v>30</v>
      </c>
      <c r="G212" s="9">
        <v>351.72199999999998</v>
      </c>
      <c r="H212" s="9">
        <v>8</v>
      </c>
      <c r="I212" s="9">
        <v>137.56</v>
      </c>
      <c r="J212" s="9">
        <f t="shared" si="3"/>
        <v>724</v>
      </c>
      <c r="K212" s="9">
        <f t="shared" si="3"/>
        <v>9449.5359999999982</v>
      </c>
    </row>
    <row r="213" spans="1:11" x14ac:dyDescent="0.2">
      <c r="A213" s="8">
        <v>9</v>
      </c>
      <c r="B213" s="6">
        <v>9109</v>
      </c>
      <c r="C213" s="3" t="s">
        <v>210</v>
      </c>
      <c r="D213" s="9">
        <v>458</v>
      </c>
      <c r="E213" s="9">
        <v>5166.6350000000002</v>
      </c>
      <c r="F213" s="9">
        <v>35</v>
      </c>
      <c r="G213" s="9">
        <v>398.75299999999993</v>
      </c>
      <c r="H213" s="9">
        <v>10</v>
      </c>
      <c r="I213" s="9">
        <v>178.79599999999999</v>
      </c>
      <c r="J213" s="9">
        <f t="shared" si="3"/>
        <v>503</v>
      </c>
      <c r="K213" s="9">
        <f t="shared" si="3"/>
        <v>5744.1840000000002</v>
      </c>
    </row>
    <row r="214" spans="1:11" x14ac:dyDescent="0.2">
      <c r="A214" s="8">
        <v>9</v>
      </c>
      <c r="B214" s="6">
        <v>9110</v>
      </c>
      <c r="C214" s="3" t="s">
        <v>211</v>
      </c>
      <c r="D214" s="9">
        <v>201</v>
      </c>
      <c r="E214" s="9">
        <v>2191.1149999999998</v>
      </c>
      <c r="F214" s="9">
        <v>3</v>
      </c>
      <c r="G214" s="9">
        <v>34.066000000000003</v>
      </c>
      <c r="H214" s="9">
        <v>1</v>
      </c>
      <c r="I214" s="9">
        <v>3.593</v>
      </c>
      <c r="J214" s="9">
        <f t="shared" si="3"/>
        <v>205</v>
      </c>
      <c r="K214" s="9">
        <f t="shared" si="3"/>
        <v>2228.7739999999994</v>
      </c>
    </row>
    <row r="215" spans="1:11" x14ac:dyDescent="0.2">
      <c r="A215" s="8">
        <v>9</v>
      </c>
      <c r="B215" s="6">
        <v>9111</v>
      </c>
      <c r="C215" s="3" t="s">
        <v>212</v>
      </c>
      <c r="D215" s="9">
        <v>795</v>
      </c>
      <c r="E215" s="9">
        <v>9539.1880000000019</v>
      </c>
      <c r="F215" s="9">
        <v>34</v>
      </c>
      <c r="G215" s="9">
        <v>331.76600000000002</v>
      </c>
      <c r="H215" s="9">
        <v>11</v>
      </c>
      <c r="I215" s="9">
        <v>199.97400000000002</v>
      </c>
      <c r="J215" s="9">
        <f t="shared" si="3"/>
        <v>840</v>
      </c>
      <c r="K215" s="9">
        <f t="shared" si="3"/>
        <v>10070.928000000002</v>
      </c>
    </row>
    <row r="216" spans="1:11" x14ac:dyDescent="0.2">
      <c r="A216" s="8">
        <v>9</v>
      </c>
      <c r="B216" s="6">
        <v>9112</v>
      </c>
      <c r="C216" s="3" t="s">
        <v>213</v>
      </c>
      <c r="D216" s="9">
        <v>1190</v>
      </c>
      <c r="E216" s="9">
        <v>14716.619000000001</v>
      </c>
      <c r="F216" s="9">
        <v>53</v>
      </c>
      <c r="G216" s="9">
        <v>567.96100000000001</v>
      </c>
      <c r="H216" s="9">
        <v>5</v>
      </c>
      <c r="I216" s="9">
        <v>109.66200000000001</v>
      </c>
      <c r="J216" s="9">
        <f t="shared" si="3"/>
        <v>1248</v>
      </c>
      <c r="K216" s="9">
        <f t="shared" si="3"/>
        <v>15394.242</v>
      </c>
    </row>
    <row r="217" spans="1:11" x14ac:dyDescent="0.2">
      <c r="A217" s="8">
        <v>9</v>
      </c>
      <c r="B217" s="6">
        <v>9113</v>
      </c>
      <c r="C217" s="3" t="s">
        <v>214</v>
      </c>
      <c r="D217" s="9">
        <v>126</v>
      </c>
      <c r="E217" s="9">
        <v>1532.0509999999999</v>
      </c>
      <c r="F217" s="9">
        <v>9</v>
      </c>
      <c r="G217" s="9">
        <v>105.021</v>
      </c>
      <c r="H217" s="9">
        <v>1</v>
      </c>
      <c r="I217" s="9">
        <v>14.15</v>
      </c>
      <c r="J217" s="9">
        <f t="shared" si="3"/>
        <v>136</v>
      </c>
      <c r="K217" s="9">
        <f t="shared" si="3"/>
        <v>1651.222</v>
      </c>
    </row>
    <row r="218" spans="1:11" x14ac:dyDescent="0.2">
      <c r="A218" s="8">
        <v>9</v>
      </c>
      <c r="B218" s="6">
        <v>9114</v>
      </c>
      <c r="C218" s="3" t="s">
        <v>215</v>
      </c>
      <c r="D218" s="9">
        <v>495</v>
      </c>
      <c r="E218" s="9">
        <v>5218.9680000000008</v>
      </c>
      <c r="F218" s="9">
        <v>32</v>
      </c>
      <c r="G218" s="9">
        <v>347.745</v>
      </c>
      <c r="H218" s="9">
        <v>21</v>
      </c>
      <c r="I218" s="9">
        <v>260.81900000000002</v>
      </c>
      <c r="J218" s="9">
        <f t="shared" si="3"/>
        <v>548</v>
      </c>
      <c r="K218" s="9">
        <f t="shared" si="3"/>
        <v>5827.5320000000011</v>
      </c>
    </row>
    <row r="219" spans="1:11" x14ac:dyDescent="0.2">
      <c r="A219" s="8">
        <v>9</v>
      </c>
      <c r="B219" s="6">
        <v>9115</v>
      </c>
      <c r="C219" s="3" t="s">
        <v>216</v>
      </c>
      <c r="D219" s="9">
        <v>374</v>
      </c>
      <c r="E219" s="9">
        <v>4381.9979999999996</v>
      </c>
      <c r="F219" s="9">
        <v>27</v>
      </c>
      <c r="G219" s="9">
        <v>604.97</v>
      </c>
      <c r="H219" s="9">
        <v>5</v>
      </c>
      <c r="I219" s="9">
        <v>76.224000000000004</v>
      </c>
      <c r="J219" s="9">
        <f t="shared" si="3"/>
        <v>406</v>
      </c>
      <c r="K219" s="9">
        <f t="shared" si="3"/>
        <v>5063.192</v>
      </c>
    </row>
    <row r="220" spans="1:11" x14ac:dyDescent="0.2">
      <c r="A220" s="8">
        <v>9</v>
      </c>
      <c r="B220" s="6">
        <v>9116</v>
      </c>
      <c r="C220" s="11" t="s">
        <v>217</v>
      </c>
      <c r="D220" s="9">
        <v>344</v>
      </c>
      <c r="E220" s="9">
        <v>5269.1189999999997</v>
      </c>
      <c r="F220" s="9">
        <v>9</v>
      </c>
      <c r="G220" s="9">
        <v>121.71299999999999</v>
      </c>
      <c r="H220" s="9">
        <v>1</v>
      </c>
      <c r="I220" s="9">
        <v>14.8</v>
      </c>
      <c r="J220" s="9">
        <f t="shared" si="3"/>
        <v>354</v>
      </c>
      <c r="K220" s="9">
        <f t="shared" si="3"/>
        <v>5405.6319999999996</v>
      </c>
    </row>
    <row r="221" spans="1:11" x14ac:dyDescent="0.2">
      <c r="A221" s="8">
        <v>9</v>
      </c>
      <c r="B221" s="6">
        <v>9117</v>
      </c>
      <c r="C221" s="3" t="s">
        <v>218</v>
      </c>
      <c r="D221" s="9">
        <v>403</v>
      </c>
      <c r="E221" s="9">
        <v>5405.6559999999999</v>
      </c>
      <c r="F221" s="9">
        <v>9</v>
      </c>
      <c r="G221" s="9">
        <v>126.137</v>
      </c>
      <c r="H221" s="9">
        <v>2</v>
      </c>
      <c r="I221" s="9">
        <v>31.706</v>
      </c>
      <c r="J221" s="9">
        <f t="shared" si="3"/>
        <v>414</v>
      </c>
      <c r="K221" s="9">
        <f t="shared" si="3"/>
        <v>5563.4989999999998</v>
      </c>
    </row>
    <row r="222" spans="1:11" x14ac:dyDescent="0.2">
      <c r="A222" s="8">
        <v>9</v>
      </c>
      <c r="B222" s="6">
        <v>9118</v>
      </c>
      <c r="C222" s="3" t="s">
        <v>219</v>
      </c>
      <c r="D222" s="9">
        <v>270</v>
      </c>
      <c r="E222" s="9">
        <v>3300.259</v>
      </c>
      <c r="F222" s="9">
        <v>6</v>
      </c>
      <c r="G222" s="9">
        <v>75.055999999999997</v>
      </c>
      <c r="H222" s="9">
        <v>4</v>
      </c>
      <c r="I222" s="9">
        <v>47.182000000000002</v>
      </c>
      <c r="J222" s="9">
        <f t="shared" si="3"/>
        <v>280</v>
      </c>
      <c r="K222" s="9">
        <f t="shared" si="3"/>
        <v>3422.4969999999998</v>
      </c>
    </row>
    <row r="223" spans="1:11" x14ac:dyDescent="0.2">
      <c r="A223" s="8">
        <v>9</v>
      </c>
      <c r="B223" s="6">
        <v>9119</v>
      </c>
      <c r="C223" s="3" t="s">
        <v>220</v>
      </c>
      <c r="D223" s="9">
        <v>491</v>
      </c>
      <c r="E223" s="9">
        <v>6153.0099999999993</v>
      </c>
      <c r="F223" s="9">
        <v>35</v>
      </c>
      <c r="G223" s="9">
        <v>398.1</v>
      </c>
      <c r="H223" s="9">
        <v>24</v>
      </c>
      <c r="I223" s="9">
        <v>575.66300000000001</v>
      </c>
      <c r="J223" s="9">
        <f t="shared" si="3"/>
        <v>550</v>
      </c>
      <c r="K223" s="9">
        <f t="shared" si="3"/>
        <v>7126.7729999999992</v>
      </c>
    </row>
    <row r="224" spans="1:11" x14ac:dyDescent="0.2">
      <c r="A224" s="8">
        <v>9</v>
      </c>
      <c r="B224" s="6">
        <v>9120</v>
      </c>
      <c r="C224" s="3" t="s">
        <v>221</v>
      </c>
      <c r="D224" s="9">
        <v>975</v>
      </c>
      <c r="E224" s="9">
        <v>10764.492000000002</v>
      </c>
      <c r="F224" s="9">
        <v>103</v>
      </c>
      <c r="G224" s="9">
        <v>975.03699999999981</v>
      </c>
      <c r="H224" s="9">
        <v>22</v>
      </c>
      <c r="I224" s="9">
        <v>384.56300000000005</v>
      </c>
      <c r="J224" s="9">
        <f t="shared" si="3"/>
        <v>1100</v>
      </c>
      <c r="K224" s="9">
        <f t="shared" si="3"/>
        <v>12124.092000000002</v>
      </c>
    </row>
    <row r="225" spans="1:11" x14ac:dyDescent="0.2">
      <c r="A225" s="8">
        <v>9</v>
      </c>
      <c r="B225" s="6">
        <v>9121</v>
      </c>
      <c r="C225" s="3" t="s">
        <v>222</v>
      </c>
      <c r="D225" s="9">
        <v>297</v>
      </c>
      <c r="E225" s="9">
        <v>4197.3369999999995</v>
      </c>
      <c r="F225" s="9">
        <v>10</v>
      </c>
      <c r="G225" s="9">
        <v>116.70099999999999</v>
      </c>
      <c r="H225" s="9">
        <v>0</v>
      </c>
      <c r="I225" s="9">
        <v>0</v>
      </c>
      <c r="J225" s="9">
        <f t="shared" si="3"/>
        <v>307</v>
      </c>
      <c r="K225" s="9">
        <f t="shared" si="3"/>
        <v>4314.0379999999996</v>
      </c>
    </row>
    <row r="226" spans="1:11" x14ac:dyDescent="0.2">
      <c r="A226" s="8">
        <v>9</v>
      </c>
      <c r="B226" s="6">
        <v>9201</v>
      </c>
      <c r="C226" s="3" t="s">
        <v>223</v>
      </c>
      <c r="D226" s="9">
        <v>715</v>
      </c>
      <c r="E226" s="9">
        <v>8249.7379999999994</v>
      </c>
      <c r="F226" s="9">
        <v>108</v>
      </c>
      <c r="G226" s="9">
        <v>1280.4649999999999</v>
      </c>
      <c r="H226" s="9">
        <v>75</v>
      </c>
      <c r="I226" s="9">
        <v>1198.9780000000003</v>
      </c>
      <c r="J226" s="9">
        <f t="shared" si="3"/>
        <v>898</v>
      </c>
      <c r="K226" s="9">
        <f t="shared" si="3"/>
        <v>10729.181</v>
      </c>
    </row>
    <row r="227" spans="1:11" x14ac:dyDescent="0.2">
      <c r="A227" s="8">
        <v>9</v>
      </c>
      <c r="B227" s="6">
        <v>9202</v>
      </c>
      <c r="C227" s="3" t="s">
        <v>224</v>
      </c>
      <c r="D227" s="9">
        <v>424</v>
      </c>
      <c r="E227" s="9">
        <v>5457.9929999999995</v>
      </c>
      <c r="F227" s="9">
        <v>24</v>
      </c>
      <c r="G227" s="9">
        <v>275.577</v>
      </c>
      <c r="H227" s="9">
        <v>16</v>
      </c>
      <c r="I227" s="9">
        <v>268.50200000000001</v>
      </c>
      <c r="J227" s="9">
        <f t="shared" si="3"/>
        <v>464</v>
      </c>
      <c r="K227" s="9">
        <f t="shared" si="3"/>
        <v>6002.0720000000001</v>
      </c>
    </row>
    <row r="228" spans="1:11" x14ac:dyDescent="0.2">
      <c r="A228" s="8">
        <v>9</v>
      </c>
      <c r="B228" s="6">
        <v>9203</v>
      </c>
      <c r="C228" s="3" t="s">
        <v>225</v>
      </c>
      <c r="D228" s="9">
        <v>427</v>
      </c>
      <c r="E228" s="9">
        <v>4593.4470000000001</v>
      </c>
      <c r="F228" s="9">
        <v>38</v>
      </c>
      <c r="G228" s="9">
        <v>426.61</v>
      </c>
      <c r="H228" s="9">
        <v>10</v>
      </c>
      <c r="I228" s="9">
        <v>170.792</v>
      </c>
      <c r="J228" s="9">
        <f t="shared" si="3"/>
        <v>475</v>
      </c>
      <c r="K228" s="9">
        <f t="shared" si="3"/>
        <v>5190.8490000000002</v>
      </c>
    </row>
    <row r="229" spans="1:11" x14ac:dyDescent="0.2">
      <c r="A229" s="8">
        <v>9</v>
      </c>
      <c r="B229" s="6">
        <v>9204</v>
      </c>
      <c r="C229" s="3" t="s">
        <v>226</v>
      </c>
      <c r="D229" s="9">
        <v>130</v>
      </c>
      <c r="E229" s="9">
        <v>1988.57</v>
      </c>
      <c r="F229" s="9">
        <v>3</v>
      </c>
      <c r="G229" s="9">
        <v>39.22</v>
      </c>
      <c r="H229" s="9">
        <v>3</v>
      </c>
      <c r="I229" s="9">
        <v>73.22</v>
      </c>
      <c r="J229" s="9">
        <f t="shared" si="3"/>
        <v>136</v>
      </c>
      <c r="K229" s="9">
        <f t="shared" si="3"/>
        <v>2101.0099999999998</v>
      </c>
    </row>
    <row r="230" spans="1:11" x14ac:dyDescent="0.2">
      <c r="A230" s="8">
        <v>9</v>
      </c>
      <c r="B230" s="6">
        <v>9205</v>
      </c>
      <c r="C230" s="3" t="s">
        <v>227</v>
      </c>
      <c r="D230" s="9">
        <v>233</v>
      </c>
      <c r="E230" s="9">
        <v>3086.107</v>
      </c>
      <c r="F230" s="9">
        <v>11</v>
      </c>
      <c r="G230" s="9">
        <v>148.15700000000001</v>
      </c>
      <c r="H230" s="9">
        <v>2</v>
      </c>
      <c r="I230" s="9">
        <v>32.590000000000003</v>
      </c>
      <c r="J230" s="9">
        <f t="shared" si="3"/>
        <v>246</v>
      </c>
      <c r="K230" s="9">
        <f t="shared" si="3"/>
        <v>3266.8540000000003</v>
      </c>
    </row>
    <row r="231" spans="1:11" x14ac:dyDescent="0.2">
      <c r="A231" s="8">
        <v>9</v>
      </c>
      <c r="B231" s="6">
        <v>9206</v>
      </c>
      <c r="C231" s="3" t="s">
        <v>228</v>
      </c>
      <c r="D231" s="9">
        <v>176</v>
      </c>
      <c r="E231" s="9">
        <v>2206.3980000000001</v>
      </c>
      <c r="F231" s="9">
        <v>5</v>
      </c>
      <c r="G231" s="9">
        <v>61.594999999999999</v>
      </c>
      <c r="H231" s="9">
        <v>4</v>
      </c>
      <c r="I231" s="9">
        <v>109.523</v>
      </c>
      <c r="J231" s="9">
        <f t="shared" si="3"/>
        <v>185</v>
      </c>
      <c r="K231" s="9">
        <f t="shared" si="3"/>
        <v>2377.5160000000001</v>
      </c>
    </row>
    <row r="232" spans="1:11" x14ac:dyDescent="0.2">
      <c r="A232" s="8">
        <v>9</v>
      </c>
      <c r="B232" s="6">
        <v>9207</v>
      </c>
      <c r="C232" s="3" t="s">
        <v>229</v>
      </c>
      <c r="D232" s="9">
        <v>213</v>
      </c>
      <c r="E232" s="9">
        <v>2961.4750000000004</v>
      </c>
      <c r="F232" s="9">
        <v>6</v>
      </c>
      <c r="G232" s="9">
        <v>73.478999999999999</v>
      </c>
      <c r="H232" s="9">
        <v>5</v>
      </c>
      <c r="I232" s="9">
        <v>95.284000000000006</v>
      </c>
      <c r="J232" s="9">
        <f t="shared" si="3"/>
        <v>224</v>
      </c>
      <c r="K232" s="9">
        <f t="shared" si="3"/>
        <v>3130.2380000000003</v>
      </c>
    </row>
    <row r="233" spans="1:11" x14ac:dyDescent="0.2">
      <c r="A233" s="8">
        <v>9</v>
      </c>
      <c r="B233" s="6">
        <v>9208</v>
      </c>
      <c r="C233" s="3" t="s">
        <v>230</v>
      </c>
      <c r="D233" s="9">
        <v>326</v>
      </c>
      <c r="E233" s="9">
        <v>4323.7939999999999</v>
      </c>
      <c r="F233" s="9">
        <v>18</v>
      </c>
      <c r="G233" s="9">
        <v>181.14400000000001</v>
      </c>
      <c r="H233" s="9">
        <v>18</v>
      </c>
      <c r="I233" s="9">
        <v>442.49900000000002</v>
      </c>
      <c r="J233" s="9">
        <f t="shared" si="3"/>
        <v>362</v>
      </c>
      <c r="K233" s="9">
        <f t="shared" si="3"/>
        <v>4947.4369999999999</v>
      </c>
    </row>
    <row r="234" spans="1:11" x14ac:dyDescent="0.2">
      <c r="A234" s="8">
        <v>9</v>
      </c>
      <c r="B234" s="6">
        <v>9209</v>
      </c>
      <c r="C234" s="3" t="s">
        <v>231</v>
      </c>
      <c r="D234" s="9">
        <v>180</v>
      </c>
      <c r="E234" s="9">
        <v>2083.9659999999999</v>
      </c>
      <c r="F234" s="9">
        <v>10</v>
      </c>
      <c r="G234" s="9">
        <v>115.179</v>
      </c>
      <c r="H234" s="9">
        <v>4</v>
      </c>
      <c r="I234" s="9">
        <v>66.331000000000003</v>
      </c>
      <c r="J234" s="9">
        <f t="shared" si="3"/>
        <v>194</v>
      </c>
      <c r="K234" s="9">
        <f t="shared" si="3"/>
        <v>2265.4760000000001</v>
      </c>
    </row>
    <row r="235" spans="1:11" x14ac:dyDescent="0.2">
      <c r="A235" s="8">
        <v>9</v>
      </c>
      <c r="B235" s="6">
        <v>9210</v>
      </c>
      <c r="C235" s="3" t="s">
        <v>232</v>
      </c>
      <c r="D235" s="9">
        <v>400</v>
      </c>
      <c r="E235" s="9">
        <v>4666.063000000001</v>
      </c>
      <c r="F235" s="9">
        <v>25</v>
      </c>
      <c r="G235" s="9">
        <v>253.72800000000001</v>
      </c>
      <c r="H235" s="9">
        <v>6</v>
      </c>
      <c r="I235" s="9">
        <v>76.082000000000008</v>
      </c>
      <c r="J235" s="9">
        <f t="shared" si="3"/>
        <v>431</v>
      </c>
      <c r="K235" s="9">
        <f t="shared" si="3"/>
        <v>4995.8730000000014</v>
      </c>
    </row>
    <row r="236" spans="1:11" x14ac:dyDescent="0.2">
      <c r="A236" s="8">
        <v>9</v>
      </c>
      <c r="B236" s="6">
        <v>9211</v>
      </c>
      <c r="C236" s="3" t="s">
        <v>233</v>
      </c>
      <c r="D236" s="9">
        <v>668</v>
      </c>
      <c r="E236" s="9">
        <v>7779.3939999999993</v>
      </c>
      <c r="F236" s="9">
        <v>106</v>
      </c>
      <c r="G236" s="9">
        <v>1171.325</v>
      </c>
      <c r="H236" s="9">
        <v>43</v>
      </c>
      <c r="I236" s="9">
        <v>658.01199999999994</v>
      </c>
      <c r="J236" s="9">
        <f t="shared" si="3"/>
        <v>817</v>
      </c>
      <c r="K236" s="9">
        <f t="shared" si="3"/>
        <v>9608.7309999999998</v>
      </c>
    </row>
    <row r="237" spans="1:11" x14ac:dyDescent="0.2">
      <c r="A237" s="8">
        <v>14</v>
      </c>
      <c r="B237" s="6">
        <v>14101</v>
      </c>
      <c r="C237" s="3" t="s">
        <v>234</v>
      </c>
      <c r="D237" s="9">
        <v>1766</v>
      </c>
      <c r="E237" s="9">
        <v>17126.593999999997</v>
      </c>
      <c r="F237" s="9">
        <v>235</v>
      </c>
      <c r="G237" s="9">
        <v>2984.6030000000001</v>
      </c>
      <c r="H237" s="9">
        <v>60</v>
      </c>
      <c r="I237" s="9">
        <v>872.05500000000006</v>
      </c>
      <c r="J237" s="9">
        <f t="shared" si="3"/>
        <v>2061</v>
      </c>
      <c r="K237" s="9">
        <f t="shared" si="3"/>
        <v>20983.251999999997</v>
      </c>
    </row>
    <row r="238" spans="1:11" x14ac:dyDescent="0.2">
      <c r="A238" s="8">
        <v>14</v>
      </c>
      <c r="B238" s="6">
        <v>14102</v>
      </c>
      <c r="C238" s="3" t="s">
        <v>235</v>
      </c>
      <c r="D238" s="9">
        <v>82</v>
      </c>
      <c r="E238" s="9">
        <v>790.846</v>
      </c>
      <c r="F238" s="9">
        <v>6</v>
      </c>
      <c r="G238" s="9">
        <v>40.527000000000001</v>
      </c>
      <c r="H238" s="9">
        <v>0</v>
      </c>
      <c r="I238" s="9">
        <v>0</v>
      </c>
      <c r="J238" s="9">
        <f t="shared" si="3"/>
        <v>88</v>
      </c>
      <c r="K238" s="9">
        <f t="shared" si="3"/>
        <v>831.37300000000005</v>
      </c>
    </row>
    <row r="239" spans="1:11" x14ac:dyDescent="0.2">
      <c r="A239" s="8">
        <v>14</v>
      </c>
      <c r="B239" s="6">
        <v>14103</v>
      </c>
      <c r="C239" s="3" t="s">
        <v>236</v>
      </c>
      <c r="D239" s="9">
        <v>301</v>
      </c>
      <c r="E239" s="9">
        <v>3127.7860000000005</v>
      </c>
      <c r="F239" s="9">
        <v>17</v>
      </c>
      <c r="G239" s="9">
        <v>193.25799999999998</v>
      </c>
      <c r="H239" s="9">
        <v>12</v>
      </c>
      <c r="I239" s="9">
        <v>183.358</v>
      </c>
      <c r="J239" s="9">
        <f t="shared" si="3"/>
        <v>330</v>
      </c>
      <c r="K239" s="9">
        <f t="shared" si="3"/>
        <v>3504.4020000000005</v>
      </c>
    </row>
    <row r="240" spans="1:11" x14ac:dyDescent="0.2">
      <c r="A240" s="8">
        <v>14</v>
      </c>
      <c r="B240" s="6">
        <v>14104</v>
      </c>
      <c r="C240" s="3" t="s">
        <v>237</v>
      </c>
      <c r="D240" s="9">
        <v>355</v>
      </c>
      <c r="E240" s="9">
        <v>4133.0170000000007</v>
      </c>
      <c r="F240" s="9">
        <v>37</v>
      </c>
      <c r="G240" s="9">
        <v>468.71800000000002</v>
      </c>
      <c r="H240" s="9">
        <v>12</v>
      </c>
      <c r="I240" s="9">
        <v>187.64400000000001</v>
      </c>
      <c r="J240" s="9">
        <f t="shared" si="3"/>
        <v>404</v>
      </c>
      <c r="K240" s="9">
        <f t="shared" si="3"/>
        <v>4789.3790000000008</v>
      </c>
    </row>
    <row r="241" spans="1:11" x14ac:dyDescent="0.2">
      <c r="A241" s="8">
        <v>14</v>
      </c>
      <c r="B241" s="6">
        <v>14105</v>
      </c>
      <c r="C241" s="3" t="s">
        <v>238</v>
      </c>
      <c r="D241" s="9">
        <v>107</v>
      </c>
      <c r="E241" s="9">
        <v>1291.7529999999999</v>
      </c>
      <c r="F241" s="9">
        <v>7</v>
      </c>
      <c r="G241" s="9">
        <v>80.895999999999987</v>
      </c>
      <c r="H241" s="9">
        <v>4</v>
      </c>
      <c r="I241" s="9">
        <v>84.331000000000003</v>
      </c>
      <c r="J241" s="9">
        <f t="shared" si="3"/>
        <v>118</v>
      </c>
      <c r="K241" s="9">
        <f t="shared" si="3"/>
        <v>1456.9799999999998</v>
      </c>
    </row>
    <row r="242" spans="1:11" x14ac:dyDescent="0.2">
      <c r="A242" s="8">
        <v>14</v>
      </c>
      <c r="B242" s="6">
        <v>14106</v>
      </c>
      <c r="C242" s="11" t="s">
        <v>239</v>
      </c>
      <c r="D242" s="9">
        <v>320</v>
      </c>
      <c r="E242" s="9">
        <v>4045.2679999999987</v>
      </c>
      <c r="F242" s="9">
        <v>29</v>
      </c>
      <c r="G242" s="9">
        <v>315.65500000000003</v>
      </c>
      <c r="H242" s="9">
        <v>4</v>
      </c>
      <c r="I242" s="9">
        <v>69.372</v>
      </c>
      <c r="J242" s="9">
        <f t="shared" si="3"/>
        <v>353</v>
      </c>
      <c r="K242" s="9">
        <f t="shared" si="3"/>
        <v>4430.2949999999992</v>
      </c>
    </row>
    <row r="243" spans="1:11" x14ac:dyDescent="0.2">
      <c r="A243" s="8">
        <v>14</v>
      </c>
      <c r="B243" s="6">
        <v>14107</v>
      </c>
      <c r="C243" s="3" t="s">
        <v>240</v>
      </c>
      <c r="D243" s="9">
        <v>383</v>
      </c>
      <c r="E243" s="9">
        <v>4302.3710000000001</v>
      </c>
      <c r="F243" s="9">
        <v>31</v>
      </c>
      <c r="G243" s="9">
        <v>384.29300000000001</v>
      </c>
      <c r="H243" s="9">
        <v>23</v>
      </c>
      <c r="I243" s="9">
        <v>412.32799999999997</v>
      </c>
      <c r="J243" s="9">
        <f t="shared" si="3"/>
        <v>437</v>
      </c>
      <c r="K243" s="9">
        <f t="shared" si="3"/>
        <v>5098.9920000000002</v>
      </c>
    </row>
    <row r="244" spans="1:11" x14ac:dyDescent="0.2">
      <c r="A244" s="8">
        <v>14</v>
      </c>
      <c r="B244" s="6">
        <v>14108</v>
      </c>
      <c r="C244" s="3" t="s">
        <v>241</v>
      </c>
      <c r="D244" s="9">
        <v>663</v>
      </c>
      <c r="E244" s="9">
        <v>8377.098</v>
      </c>
      <c r="F244" s="9">
        <v>64</v>
      </c>
      <c r="G244" s="9">
        <v>769.83999999999992</v>
      </c>
      <c r="H244" s="9">
        <v>14</v>
      </c>
      <c r="I244" s="9">
        <v>226.679</v>
      </c>
      <c r="J244" s="9">
        <f t="shared" si="3"/>
        <v>741</v>
      </c>
      <c r="K244" s="9">
        <f t="shared" si="3"/>
        <v>9373.6170000000002</v>
      </c>
    </row>
    <row r="245" spans="1:11" x14ac:dyDescent="0.2">
      <c r="A245" s="8">
        <v>14</v>
      </c>
      <c r="B245" s="6">
        <v>14201</v>
      </c>
      <c r="C245" s="3" t="s">
        <v>242</v>
      </c>
      <c r="D245" s="9">
        <v>618</v>
      </c>
      <c r="E245" s="9">
        <v>6565.9219999999996</v>
      </c>
      <c r="F245" s="9">
        <v>56</v>
      </c>
      <c r="G245" s="9">
        <v>805.36099999999988</v>
      </c>
      <c r="H245" s="9">
        <v>19</v>
      </c>
      <c r="I245" s="9">
        <v>259.09299999999996</v>
      </c>
      <c r="J245" s="9">
        <f t="shared" si="3"/>
        <v>693</v>
      </c>
      <c r="K245" s="9">
        <f t="shared" si="3"/>
        <v>7630.3759999999993</v>
      </c>
    </row>
    <row r="246" spans="1:11" x14ac:dyDescent="0.2">
      <c r="A246" s="8">
        <v>14</v>
      </c>
      <c r="B246" s="6">
        <v>14202</v>
      </c>
      <c r="C246" s="3" t="s">
        <v>243</v>
      </c>
      <c r="D246" s="9">
        <v>281</v>
      </c>
      <c r="E246" s="9">
        <v>3507.7679999999996</v>
      </c>
      <c r="F246" s="9">
        <v>18</v>
      </c>
      <c r="G246" s="9">
        <v>175.19</v>
      </c>
      <c r="H246" s="9">
        <v>8</v>
      </c>
      <c r="I246" s="9">
        <v>151.24299999999999</v>
      </c>
      <c r="J246" s="9">
        <f t="shared" si="3"/>
        <v>307</v>
      </c>
      <c r="K246" s="9">
        <f t="shared" si="3"/>
        <v>3834.2009999999996</v>
      </c>
    </row>
    <row r="247" spans="1:11" x14ac:dyDescent="0.2">
      <c r="A247" s="8">
        <v>14</v>
      </c>
      <c r="B247" s="6">
        <v>14203</v>
      </c>
      <c r="C247" s="3" t="s">
        <v>244</v>
      </c>
      <c r="D247" s="9">
        <v>214</v>
      </c>
      <c r="E247" s="9">
        <v>2607.2020000000002</v>
      </c>
      <c r="F247" s="9">
        <v>9</v>
      </c>
      <c r="G247" s="9">
        <v>272.75800000000004</v>
      </c>
      <c r="H247" s="9">
        <v>3</v>
      </c>
      <c r="I247" s="9">
        <v>38.302999999999997</v>
      </c>
      <c r="J247" s="9">
        <f t="shared" si="3"/>
        <v>226</v>
      </c>
      <c r="K247" s="9">
        <f t="shared" si="3"/>
        <v>2918.2629999999999</v>
      </c>
    </row>
    <row r="248" spans="1:11" x14ac:dyDescent="0.2">
      <c r="A248" s="8">
        <v>14</v>
      </c>
      <c r="B248" s="6">
        <v>14204</v>
      </c>
      <c r="C248" s="3" t="s">
        <v>245</v>
      </c>
      <c r="D248" s="9">
        <v>593</v>
      </c>
      <c r="E248" s="9">
        <v>6268.9350000000022</v>
      </c>
      <c r="F248" s="9">
        <v>49</v>
      </c>
      <c r="G248" s="9">
        <v>596.07799999999997</v>
      </c>
      <c r="H248" s="9">
        <v>24</v>
      </c>
      <c r="I248" s="9">
        <v>376.79699999999997</v>
      </c>
      <c r="J248" s="9">
        <f t="shared" si="3"/>
        <v>666</v>
      </c>
      <c r="K248" s="9">
        <f t="shared" si="3"/>
        <v>7241.8100000000022</v>
      </c>
    </row>
    <row r="249" spans="1:11" x14ac:dyDescent="0.2">
      <c r="A249" s="8">
        <v>10</v>
      </c>
      <c r="B249" s="6">
        <v>10101</v>
      </c>
      <c r="C249" s="12" t="s">
        <v>246</v>
      </c>
      <c r="D249" s="9">
        <v>2412</v>
      </c>
      <c r="E249" s="9">
        <v>25145.469999999998</v>
      </c>
      <c r="F249" s="9">
        <v>277</v>
      </c>
      <c r="G249" s="9">
        <v>3109.4189999999994</v>
      </c>
      <c r="H249" s="9">
        <v>87</v>
      </c>
      <c r="I249" s="9">
        <v>1305.0239999999999</v>
      </c>
      <c r="J249" s="9">
        <f t="shared" si="3"/>
        <v>2776</v>
      </c>
      <c r="K249" s="9">
        <f t="shared" si="3"/>
        <v>29559.912999999997</v>
      </c>
    </row>
    <row r="250" spans="1:11" x14ac:dyDescent="0.2">
      <c r="A250" s="8">
        <v>10</v>
      </c>
      <c r="B250" s="6">
        <v>10102</v>
      </c>
      <c r="C250" s="3" t="s">
        <v>247</v>
      </c>
      <c r="D250" s="9">
        <v>678</v>
      </c>
      <c r="E250" s="9">
        <v>8084.878999999999</v>
      </c>
      <c r="F250" s="9">
        <v>28</v>
      </c>
      <c r="G250" s="9">
        <v>337.98099999999999</v>
      </c>
      <c r="H250" s="9">
        <v>4</v>
      </c>
      <c r="I250" s="9">
        <v>74.346999999999994</v>
      </c>
      <c r="J250" s="9">
        <f t="shared" si="3"/>
        <v>710</v>
      </c>
      <c r="K250" s="9">
        <f t="shared" si="3"/>
        <v>8497.2069999999985</v>
      </c>
    </row>
    <row r="251" spans="1:11" x14ac:dyDescent="0.2">
      <c r="A251" s="8">
        <v>10</v>
      </c>
      <c r="B251" s="6">
        <v>10103</v>
      </c>
      <c r="C251" s="3" t="s">
        <v>248</v>
      </c>
      <c r="D251" s="9">
        <v>117</v>
      </c>
      <c r="E251" s="9">
        <v>1436.8240000000001</v>
      </c>
      <c r="F251" s="9">
        <v>3</v>
      </c>
      <c r="G251" s="9">
        <v>38.731000000000002</v>
      </c>
      <c r="H251" s="9">
        <v>1</v>
      </c>
      <c r="I251" s="9">
        <v>11.952999999999999</v>
      </c>
      <c r="J251" s="9">
        <f t="shared" si="3"/>
        <v>121</v>
      </c>
      <c r="K251" s="9">
        <f t="shared" si="3"/>
        <v>1487.508</v>
      </c>
    </row>
    <row r="252" spans="1:11" x14ac:dyDescent="0.2">
      <c r="A252" s="8">
        <v>10</v>
      </c>
      <c r="B252" s="6">
        <v>10104</v>
      </c>
      <c r="C252" s="3" t="s">
        <v>249</v>
      </c>
      <c r="D252" s="9">
        <v>292</v>
      </c>
      <c r="E252" s="9">
        <v>3084.6710000000003</v>
      </c>
      <c r="F252" s="9">
        <v>17</v>
      </c>
      <c r="G252" s="9">
        <v>186.31200000000001</v>
      </c>
      <c r="H252" s="9">
        <v>11</v>
      </c>
      <c r="I252" s="9">
        <v>216.80100000000002</v>
      </c>
      <c r="J252" s="9">
        <f t="shared" si="3"/>
        <v>320</v>
      </c>
      <c r="K252" s="9">
        <f t="shared" si="3"/>
        <v>3487.7840000000001</v>
      </c>
    </row>
    <row r="253" spans="1:11" x14ac:dyDescent="0.2">
      <c r="A253" s="8">
        <v>10</v>
      </c>
      <c r="B253" s="6">
        <v>10105</v>
      </c>
      <c r="C253" s="3" t="s">
        <v>250</v>
      </c>
      <c r="D253" s="9">
        <v>262</v>
      </c>
      <c r="E253" s="9">
        <v>2768.8440000000001</v>
      </c>
      <c r="F253" s="9">
        <v>31</v>
      </c>
      <c r="G253" s="9">
        <v>376.56399999999996</v>
      </c>
      <c r="H253" s="9">
        <v>3</v>
      </c>
      <c r="I253" s="9">
        <v>53.143000000000001</v>
      </c>
      <c r="J253" s="9">
        <f t="shared" si="3"/>
        <v>296</v>
      </c>
      <c r="K253" s="9">
        <f t="shared" si="3"/>
        <v>3198.5509999999999</v>
      </c>
    </row>
    <row r="254" spans="1:11" x14ac:dyDescent="0.2">
      <c r="A254" s="8">
        <v>10</v>
      </c>
      <c r="B254" s="6">
        <v>10106</v>
      </c>
      <c r="C254" s="3" t="s">
        <v>251</v>
      </c>
      <c r="D254" s="9">
        <v>427</v>
      </c>
      <c r="E254" s="9">
        <v>5052.1120000000001</v>
      </c>
      <c r="F254" s="9">
        <v>22</v>
      </c>
      <c r="G254" s="9">
        <v>478.185</v>
      </c>
      <c r="H254" s="9">
        <v>2</v>
      </c>
      <c r="I254" s="9">
        <v>12.259</v>
      </c>
      <c r="J254" s="9">
        <f t="shared" si="3"/>
        <v>451</v>
      </c>
      <c r="K254" s="9">
        <f t="shared" si="3"/>
        <v>5542.5560000000005</v>
      </c>
    </row>
    <row r="255" spans="1:11" x14ac:dyDescent="0.2">
      <c r="A255" s="8">
        <v>10</v>
      </c>
      <c r="B255" s="6">
        <v>10107</v>
      </c>
      <c r="C255" s="3" t="s">
        <v>252</v>
      </c>
      <c r="D255" s="9">
        <v>282</v>
      </c>
      <c r="E255" s="9">
        <v>2678.5260000000003</v>
      </c>
      <c r="F255" s="9">
        <v>44</v>
      </c>
      <c r="G255" s="9">
        <v>451.78300000000002</v>
      </c>
      <c r="H255" s="9">
        <v>9</v>
      </c>
      <c r="I255" s="9">
        <v>190.75800000000001</v>
      </c>
      <c r="J255" s="9">
        <f t="shared" si="3"/>
        <v>335</v>
      </c>
      <c r="K255" s="9">
        <f t="shared" si="3"/>
        <v>3321.067</v>
      </c>
    </row>
    <row r="256" spans="1:11" x14ac:dyDescent="0.2">
      <c r="A256" s="8">
        <v>10</v>
      </c>
      <c r="B256" s="6">
        <v>10108</v>
      </c>
      <c r="C256" s="3" t="s">
        <v>253</v>
      </c>
      <c r="D256" s="9">
        <v>439</v>
      </c>
      <c r="E256" s="9">
        <v>4673.6059999999998</v>
      </c>
      <c r="F256" s="9">
        <v>23</v>
      </c>
      <c r="G256" s="9">
        <v>232.53299999999999</v>
      </c>
      <c r="H256" s="9">
        <v>8</v>
      </c>
      <c r="I256" s="9">
        <v>136.72499999999999</v>
      </c>
      <c r="J256" s="9">
        <f t="shared" si="3"/>
        <v>470</v>
      </c>
      <c r="K256" s="9">
        <f t="shared" si="3"/>
        <v>5042.8640000000005</v>
      </c>
    </row>
    <row r="257" spans="1:11" x14ac:dyDescent="0.2">
      <c r="A257" s="8">
        <v>10</v>
      </c>
      <c r="B257" s="6">
        <v>10109</v>
      </c>
      <c r="C257" s="12" t="s">
        <v>254</v>
      </c>
      <c r="D257" s="9">
        <v>438</v>
      </c>
      <c r="E257" s="9">
        <v>4803.3440000000001</v>
      </c>
      <c r="F257" s="9">
        <v>28</v>
      </c>
      <c r="G257" s="9">
        <v>263.06400000000002</v>
      </c>
      <c r="H257" s="9">
        <v>8</v>
      </c>
      <c r="I257" s="9">
        <v>68.972000000000008</v>
      </c>
      <c r="J257" s="9">
        <f t="shared" si="3"/>
        <v>474</v>
      </c>
      <c r="K257" s="9">
        <f t="shared" si="3"/>
        <v>5135.38</v>
      </c>
    </row>
    <row r="258" spans="1:11" x14ac:dyDescent="0.2">
      <c r="A258" s="8">
        <v>10</v>
      </c>
      <c r="B258" s="6">
        <v>10201</v>
      </c>
      <c r="C258" s="3" t="s">
        <v>255</v>
      </c>
      <c r="D258" s="9">
        <v>484</v>
      </c>
      <c r="E258" s="9">
        <v>4791.9049999999997</v>
      </c>
      <c r="F258" s="9">
        <v>67</v>
      </c>
      <c r="G258" s="9">
        <v>1050.424</v>
      </c>
      <c r="H258" s="9">
        <v>31</v>
      </c>
      <c r="I258" s="9">
        <v>469.76900000000006</v>
      </c>
      <c r="J258" s="9">
        <f t="shared" si="3"/>
        <v>582</v>
      </c>
      <c r="K258" s="9">
        <f t="shared" si="3"/>
        <v>6312.098</v>
      </c>
    </row>
    <row r="259" spans="1:11" x14ac:dyDescent="0.2">
      <c r="A259" s="8">
        <v>10</v>
      </c>
      <c r="B259" s="6">
        <v>10202</v>
      </c>
      <c r="C259" s="3" t="s">
        <v>256</v>
      </c>
      <c r="D259" s="9">
        <v>506</v>
      </c>
      <c r="E259" s="9">
        <v>5405.777000000001</v>
      </c>
      <c r="F259" s="9">
        <v>40</v>
      </c>
      <c r="G259" s="9">
        <v>377.80900000000003</v>
      </c>
      <c r="H259" s="9">
        <v>22</v>
      </c>
      <c r="I259" s="9">
        <v>345.89599999999996</v>
      </c>
      <c r="J259" s="9">
        <f t="shared" si="3"/>
        <v>568</v>
      </c>
      <c r="K259" s="9">
        <f t="shared" si="3"/>
        <v>6129.4820000000009</v>
      </c>
    </row>
    <row r="260" spans="1:11" x14ac:dyDescent="0.2">
      <c r="A260" s="8">
        <v>10</v>
      </c>
      <c r="B260" s="6">
        <v>10203</v>
      </c>
      <c r="C260" s="3" t="s">
        <v>257</v>
      </c>
      <c r="D260" s="9">
        <v>189</v>
      </c>
      <c r="E260" s="9">
        <v>1983.4459999999999</v>
      </c>
      <c r="F260" s="9">
        <v>11</v>
      </c>
      <c r="G260" s="9">
        <v>106.331</v>
      </c>
      <c r="H260" s="9">
        <v>12</v>
      </c>
      <c r="I260" s="9">
        <v>154.44200000000001</v>
      </c>
      <c r="J260" s="9">
        <f t="shared" si="3"/>
        <v>212</v>
      </c>
      <c r="K260" s="9">
        <f t="shared" si="3"/>
        <v>2244.2190000000001</v>
      </c>
    </row>
    <row r="261" spans="1:11" x14ac:dyDescent="0.2">
      <c r="A261" s="8">
        <v>10</v>
      </c>
      <c r="B261" s="6">
        <v>10204</v>
      </c>
      <c r="C261" s="3" t="s">
        <v>258</v>
      </c>
      <c r="D261" s="9">
        <v>59</v>
      </c>
      <c r="E261" s="9">
        <v>600.702</v>
      </c>
      <c r="F261" s="9">
        <v>3</v>
      </c>
      <c r="G261" s="9">
        <v>23.12</v>
      </c>
      <c r="H261" s="9">
        <v>1</v>
      </c>
      <c r="I261" s="9">
        <v>14.426</v>
      </c>
      <c r="J261" s="9">
        <f t="shared" si="3"/>
        <v>63</v>
      </c>
      <c r="K261" s="9">
        <f t="shared" si="3"/>
        <v>638.24800000000005</v>
      </c>
    </row>
    <row r="262" spans="1:11" x14ac:dyDescent="0.2">
      <c r="A262" s="8">
        <v>10</v>
      </c>
      <c r="B262" s="6">
        <v>10205</v>
      </c>
      <c r="C262" s="3" t="s">
        <v>259</v>
      </c>
      <c r="D262" s="9">
        <v>230</v>
      </c>
      <c r="E262" s="9">
        <v>2606.9510000000005</v>
      </c>
      <c r="F262" s="9">
        <v>12</v>
      </c>
      <c r="G262" s="9">
        <v>161.56099999999998</v>
      </c>
      <c r="H262" s="9">
        <v>4</v>
      </c>
      <c r="I262" s="9">
        <v>78.641999999999996</v>
      </c>
      <c r="J262" s="9">
        <f t="shared" si="3"/>
        <v>246</v>
      </c>
      <c r="K262" s="9">
        <f t="shared" si="3"/>
        <v>2847.1540000000005</v>
      </c>
    </row>
    <row r="263" spans="1:11" x14ac:dyDescent="0.2">
      <c r="A263" s="8">
        <v>10</v>
      </c>
      <c r="B263" s="6">
        <v>10206</v>
      </c>
      <c r="C263" s="3" t="s">
        <v>260</v>
      </c>
      <c r="D263" s="9">
        <v>133</v>
      </c>
      <c r="E263" s="9">
        <v>1692.8199999999997</v>
      </c>
      <c r="F263" s="9">
        <v>4</v>
      </c>
      <c r="G263" s="9">
        <v>39.409999999999997</v>
      </c>
      <c r="H263" s="9">
        <v>0</v>
      </c>
      <c r="I263" s="9">
        <v>0</v>
      </c>
      <c r="J263" s="9">
        <f t="shared" ref="J263:K326" si="4">+D263+F263+H263</f>
        <v>137</v>
      </c>
      <c r="K263" s="9">
        <f t="shared" si="4"/>
        <v>1732.2299999999998</v>
      </c>
    </row>
    <row r="264" spans="1:11" x14ac:dyDescent="0.2">
      <c r="A264" s="8">
        <v>10</v>
      </c>
      <c r="B264" s="6">
        <v>10207</v>
      </c>
      <c r="C264" s="3" t="s">
        <v>261</v>
      </c>
      <c r="D264" s="9">
        <v>91</v>
      </c>
      <c r="E264" s="9">
        <v>1010.4599999999998</v>
      </c>
      <c r="F264" s="9">
        <v>3</v>
      </c>
      <c r="G264" s="9">
        <v>32.603999999999999</v>
      </c>
      <c r="H264" s="9">
        <v>0</v>
      </c>
      <c r="I264" s="9">
        <v>0</v>
      </c>
      <c r="J264" s="9">
        <f t="shared" si="4"/>
        <v>94</v>
      </c>
      <c r="K264" s="9">
        <f t="shared" si="4"/>
        <v>1043.0639999999999</v>
      </c>
    </row>
    <row r="265" spans="1:11" x14ac:dyDescent="0.2">
      <c r="A265" s="8">
        <v>10</v>
      </c>
      <c r="B265" s="6">
        <v>10208</v>
      </c>
      <c r="C265" s="3" t="s">
        <v>262</v>
      </c>
      <c r="D265" s="9">
        <v>235</v>
      </c>
      <c r="E265" s="9">
        <v>2787.7020000000007</v>
      </c>
      <c r="F265" s="9">
        <v>17</v>
      </c>
      <c r="G265" s="9">
        <v>167.99700000000001</v>
      </c>
      <c r="H265" s="9">
        <v>8</v>
      </c>
      <c r="I265" s="9">
        <v>127.54</v>
      </c>
      <c r="J265" s="9">
        <f t="shared" si="4"/>
        <v>260</v>
      </c>
      <c r="K265" s="9">
        <f t="shared" si="4"/>
        <v>3083.2390000000005</v>
      </c>
    </row>
    <row r="266" spans="1:11" x14ac:dyDescent="0.2">
      <c r="A266" s="8">
        <v>10</v>
      </c>
      <c r="B266" s="6">
        <v>10209</v>
      </c>
      <c r="C266" s="3" t="s">
        <v>263</v>
      </c>
      <c r="D266" s="9">
        <v>186</v>
      </c>
      <c r="E266" s="9">
        <v>2200.511</v>
      </c>
      <c r="F266" s="9">
        <v>7</v>
      </c>
      <c r="G266" s="9">
        <v>283.029</v>
      </c>
      <c r="H266" s="9">
        <v>3</v>
      </c>
      <c r="I266" s="9">
        <v>73.307000000000002</v>
      </c>
      <c r="J266" s="9">
        <f t="shared" si="4"/>
        <v>196</v>
      </c>
      <c r="K266" s="9">
        <f t="shared" si="4"/>
        <v>2556.8469999999998</v>
      </c>
    </row>
    <row r="267" spans="1:11" x14ac:dyDescent="0.2">
      <c r="A267" s="8">
        <v>10</v>
      </c>
      <c r="B267" s="6">
        <v>10210</v>
      </c>
      <c r="C267" s="3" t="s">
        <v>264</v>
      </c>
      <c r="D267" s="9">
        <v>244</v>
      </c>
      <c r="E267" s="9">
        <v>3002.9809999999993</v>
      </c>
      <c r="F267" s="9">
        <v>11</v>
      </c>
      <c r="G267" s="9">
        <v>106.54300000000001</v>
      </c>
      <c r="H267" s="9">
        <v>4</v>
      </c>
      <c r="I267" s="9">
        <v>46.750999999999998</v>
      </c>
      <c r="J267" s="9">
        <f t="shared" si="4"/>
        <v>259</v>
      </c>
      <c r="K267" s="9">
        <f t="shared" si="4"/>
        <v>3156.2749999999996</v>
      </c>
    </row>
    <row r="268" spans="1:11" x14ac:dyDescent="0.2">
      <c r="A268" s="8">
        <v>10</v>
      </c>
      <c r="B268" s="6">
        <v>10301</v>
      </c>
      <c r="C268" s="3" t="s">
        <v>265</v>
      </c>
      <c r="D268" s="9">
        <v>2049</v>
      </c>
      <c r="E268" s="9">
        <v>20549.028999999999</v>
      </c>
      <c r="F268" s="9">
        <v>266</v>
      </c>
      <c r="G268" s="9">
        <v>2689.7659999999996</v>
      </c>
      <c r="H268" s="9">
        <v>90</v>
      </c>
      <c r="I268" s="9">
        <v>1421.1280000000002</v>
      </c>
      <c r="J268" s="9">
        <f t="shared" si="4"/>
        <v>2405</v>
      </c>
      <c r="K268" s="9">
        <f t="shared" si="4"/>
        <v>24659.922999999999</v>
      </c>
    </row>
    <row r="269" spans="1:11" x14ac:dyDescent="0.2">
      <c r="A269" s="8">
        <v>10</v>
      </c>
      <c r="B269" s="6">
        <v>10302</v>
      </c>
      <c r="C269" s="12" t="s">
        <v>266</v>
      </c>
      <c r="D269" s="9">
        <v>122</v>
      </c>
      <c r="E269" s="9">
        <v>1375.047</v>
      </c>
      <c r="F269" s="9">
        <v>14</v>
      </c>
      <c r="G269" s="9">
        <v>191.874</v>
      </c>
      <c r="H269" s="9">
        <v>3</v>
      </c>
      <c r="I269" s="9">
        <v>43.637999999999998</v>
      </c>
      <c r="J269" s="9">
        <f t="shared" si="4"/>
        <v>139</v>
      </c>
      <c r="K269" s="9">
        <f t="shared" si="4"/>
        <v>1610.559</v>
      </c>
    </row>
    <row r="270" spans="1:11" x14ac:dyDescent="0.2">
      <c r="A270" s="8">
        <v>10</v>
      </c>
      <c r="B270" s="6">
        <v>10303</v>
      </c>
      <c r="C270" s="3" t="s">
        <v>267</v>
      </c>
      <c r="D270" s="9">
        <v>376</v>
      </c>
      <c r="E270" s="9">
        <v>3984.5969999999998</v>
      </c>
      <c r="F270" s="9">
        <v>41</v>
      </c>
      <c r="G270" s="9">
        <v>464.08599999999996</v>
      </c>
      <c r="H270" s="9">
        <v>6</v>
      </c>
      <c r="I270" s="9">
        <v>109.678</v>
      </c>
      <c r="J270" s="9">
        <f t="shared" si="4"/>
        <v>423</v>
      </c>
      <c r="K270" s="9">
        <f t="shared" si="4"/>
        <v>4558.3609999999999</v>
      </c>
    </row>
    <row r="271" spans="1:11" x14ac:dyDescent="0.2">
      <c r="A271" s="8">
        <v>10</v>
      </c>
      <c r="B271" s="6">
        <v>10304</v>
      </c>
      <c r="C271" s="3" t="s">
        <v>268</v>
      </c>
      <c r="D271" s="9">
        <v>174</v>
      </c>
      <c r="E271" s="9">
        <v>2121.5790000000002</v>
      </c>
      <c r="F271" s="9">
        <v>14</v>
      </c>
      <c r="G271" s="9">
        <v>157.17699999999999</v>
      </c>
      <c r="H271" s="9">
        <v>4</v>
      </c>
      <c r="I271" s="9">
        <v>165.63500000000002</v>
      </c>
      <c r="J271" s="9">
        <f t="shared" si="4"/>
        <v>192</v>
      </c>
      <c r="K271" s="9">
        <f t="shared" si="4"/>
        <v>2444.3910000000005</v>
      </c>
    </row>
    <row r="272" spans="1:11" x14ac:dyDescent="0.2">
      <c r="A272" s="8">
        <v>10</v>
      </c>
      <c r="B272" s="6">
        <v>10305</v>
      </c>
      <c r="C272" s="3" t="s">
        <v>269</v>
      </c>
      <c r="D272" s="9">
        <v>231</v>
      </c>
      <c r="E272" s="9">
        <v>2407.3159999999998</v>
      </c>
      <c r="F272" s="9">
        <v>26</v>
      </c>
      <c r="G272" s="9">
        <v>297.19499999999999</v>
      </c>
      <c r="H272" s="9">
        <v>8</v>
      </c>
      <c r="I272" s="9">
        <v>109.34699999999999</v>
      </c>
      <c r="J272" s="9">
        <f t="shared" si="4"/>
        <v>265</v>
      </c>
      <c r="K272" s="9">
        <f t="shared" si="4"/>
        <v>2813.8580000000002</v>
      </c>
    </row>
    <row r="273" spans="1:11" x14ac:dyDescent="0.2">
      <c r="A273" s="8">
        <v>10</v>
      </c>
      <c r="B273" s="6">
        <v>10306</v>
      </c>
      <c r="C273" s="11" t="s">
        <v>270</v>
      </c>
      <c r="D273" s="9">
        <v>256</v>
      </c>
      <c r="E273" s="9">
        <v>3394.4759999999992</v>
      </c>
      <c r="F273" s="9">
        <v>5</v>
      </c>
      <c r="G273" s="9">
        <v>115.087</v>
      </c>
      <c r="H273" s="9">
        <v>0</v>
      </c>
      <c r="I273" s="9">
        <v>0</v>
      </c>
      <c r="J273" s="9">
        <f t="shared" si="4"/>
        <v>261</v>
      </c>
      <c r="K273" s="9">
        <f t="shared" si="4"/>
        <v>3509.5629999999992</v>
      </c>
    </row>
    <row r="274" spans="1:11" x14ac:dyDescent="0.2">
      <c r="A274" s="8">
        <v>10</v>
      </c>
      <c r="B274" s="6">
        <v>10307</v>
      </c>
      <c r="C274" s="3" t="s">
        <v>271</v>
      </c>
      <c r="D274" s="9">
        <v>221</v>
      </c>
      <c r="E274" s="9">
        <v>2290.5450000000001</v>
      </c>
      <c r="F274" s="9">
        <v>11</v>
      </c>
      <c r="G274" s="9">
        <v>114.875</v>
      </c>
      <c r="H274" s="9">
        <v>2</v>
      </c>
      <c r="I274" s="9">
        <v>64.558999999999997</v>
      </c>
      <c r="J274" s="9">
        <f t="shared" si="4"/>
        <v>234</v>
      </c>
      <c r="K274" s="9">
        <f t="shared" si="4"/>
        <v>2469.9790000000003</v>
      </c>
    </row>
    <row r="275" spans="1:11" x14ac:dyDescent="0.2">
      <c r="A275" s="8">
        <v>10</v>
      </c>
      <c r="B275" s="6">
        <v>10401</v>
      </c>
      <c r="C275" s="3" t="s">
        <v>272</v>
      </c>
      <c r="D275" s="9">
        <v>65</v>
      </c>
      <c r="E275" s="9">
        <v>823.02200000000005</v>
      </c>
      <c r="F275" s="9">
        <v>3</v>
      </c>
      <c r="G275" s="9">
        <v>26.884</v>
      </c>
      <c r="H275" s="9">
        <v>1</v>
      </c>
      <c r="I275" s="9">
        <v>10.327999999999999</v>
      </c>
      <c r="J275" s="9">
        <f t="shared" si="4"/>
        <v>69</v>
      </c>
      <c r="K275" s="9">
        <f t="shared" si="4"/>
        <v>860.23400000000004</v>
      </c>
    </row>
    <row r="276" spans="1:11" x14ac:dyDescent="0.2">
      <c r="A276" s="8">
        <v>10</v>
      </c>
      <c r="B276" s="6">
        <v>10402</v>
      </c>
      <c r="C276" s="3" t="s">
        <v>273</v>
      </c>
      <c r="D276" s="9">
        <v>46</v>
      </c>
      <c r="E276" s="9">
        <v>448.47699999999998</v>
      </c>
      <c r="F276" s="9">
        <v>0</v>
      </c>
      <c r="G276" s="9">
        <v>0</v>
      </c>
      <c r="H276" s="9">
        <v>1</v>
      </c>
      <c r="I276" s="9">
        <v>7.4880000000000004</v>
      </c>
      <c r="J276" s="9">
        <f t="shared" si="4"/>
        <v>47</v>
      </c>
      <c r="K276" s="9">
        <f t="shared" si="4"/>
        <v>455.96499999999997</v>
      </c>
    </row>
    <row r="277" spans="1:11" x14ac:dyDescent="0.2">
      <c r="A277" s="8">
        <v>10</v>
      </c>
      <c r="B277" s="6">
        <v>10403</v>
      </c>
      <c r="C277" s="3" t="s">
        <v>274</v>
      </c>
      <c r="D277" s="9">
        <v>129</v>
      </c>
      <c r="E277" s="9">
        <v>1991.5130000000001</v>
      </c>
      <c r="F277" s="9">
        <v>4</v>
      </c>
      <c r="G277" s="9">
        <v>63.341000000000001</v>
      </c>
      <c r="H277" s="9">
        <v>1</v>
      </c>
      <c r="I277" s="9">
        <v>6.2130000000000001</v>
      </c>
      <c r="J277" s="9">
        <f t="shared" si="4"/>
        <v>134</v>
      </c>
      <c r="K277" s="9">
        <f t="shared" si="4"/>
        <v>2061.0670000000005</v>
      </c>
    </row>
    <row r="278" spans="1:11" x14ac:dyDescent="0.2">
      <c r="A278" s="8">
        <v>10</v>
      </c>
      <c r="B278" s="6">
        <v>10404</v>
      </c>
      <c r="C278" s="3" t="s">
        <v>275</v>
      </c>
      <c r="D278" s="9">
        <v>36</v>
      </c>
      <c r="E278" s="9">
        <v>381.58199999999999</v>
      </c>
      <c r="F278" s="9">
        <v>2</v>
      </c>
      <c r="G278" s="9">
        <v>22.187999999999999</v>
      </c>
      <c r="H278" s="9">
        <v>2</v>
      </c>
      <c r="I278" s="9">
        <v>25.891999999999999</v>
      </c>
      <c r="J278" s="9">
        <f t="shared" si="4"/>
        <v>40</v>
      </c>
      <c r="K278" s="9">
        <f t="shared" si="4"/>
        <v>429.66199999999998</v>
      </c>
    </row>
    <row r="279" spans="1:11" x14ac:dyDescent="0.2">
      <c r="A279" s="8">
        <v>11</v>
      </c>
      <c r="B279" s="6">
        <v>11101</v>
      </c>
      <c r="C279" s="3" t="s">
        <v>276</v>
      </c>
      <c r="D279" s="9">
        <v>469</v>
      </c>
      <c r="E279" s="9">
        <v>5264.1180000000004</v>
      </c>
      <c r="F279" s="9">
        <v>53</v>
      </c>
      <c r="G279" s="9">
        <v>579.61900000000003</v>
      </c>
      <c r="H279" s="9">
        <v>17</v>
      </c>
      <c r="I279" s="9">
        <v>322.05200000000002</v>
      </c>
      <c r="J279" s="9">
        <f t="shared" si="4"/>
        <v>539</v>
      </c>
      <c r="K279" s="9">
        <f t="shared" si="4"/>
        <v>6165.7889999999998</v>
      </c>
    </row>
    <row r="280" spans="1:11" x14ac:dyDescent="0.2">
      <c r="A280" s="8">
        <v>11</v>
      </c>
      <c r="B280" s="6">
        <v>11102</v>
      </c>
      <c r="C280" s="3" t="s">
        <v>277</v>
      </c>
      <c r="D280" s="9">
        <v>12</v>
      </c>
      <c r="E280" s="9">
        <v>208.46100000000001</v>
      </c>
      <c r="F280" s="9">
        <v>3</v>
      </c>
      <c r="G280" s="9">
        <v>64.06</v>
      </c>
      <c r="H280" s="9">
        <v>0</v>
      </c>
      <c r="I280" s="9">
        <v>0</v>
      </c>
      <c r="J280" s="9">
        <f t="shared" si="4"/>
        <v>15</v>
      </c>
      <c r="K280" s="9">
        <f t="shared" si="4"/>
        <v>272.52100000000002</v>
      </c>
    </row>
    <row r="281" spans="1:11" x14ac:dyDescent="0.2">
      <c r="A281" s="8">
        <v>11</v>
      </c>
      <c r="B281" s="6">
        <v>11201</v>
      </c>
      <c r="C281" s="11" t="s">
        <v>278</v>
      </c>
      <c r="D281" s="9">
        <v>158</v>
      </c>
      <c r="E281" s="9">
        <v>1681.7719999999999</v>
      </c>
      <c r="F281" s="9">
        <v>23</v>
      </c>
      <c r="G281" s="9">
        <v>202.98</v>
      </c>
      <c r="H281" s="9">
        <v>3</v>
      </c>
      <c r="I281" s="9">
        <v>46.55</v>
      </c>
      <c r="J281" s="9">
        <f t="shared" si="4"/>
        <v>184</v>
      </c>
      <c r="K281" s="9">
        <f t="shared" si="4"/>
        <v>1931.3019999999999</v>
      </c>
    </row>
    <row r="282" spans="1:11" x14ac:dyDescent="0.2">
      <c r="A282" s="8">
        <v>11</v>
      </c>
      <c r="B282" s="6">
        <v>11202</v>
      </c>
      <c r="C282" s="3" t="s">
        <v>279</v>
      </c>
      <c r="D282" s="9">
        <v>38</v>
      </c>
      <c r="E282" s="9">
        <v>459.24800000000005</v>
      </c>
      <c r="F282" s="9">
        <v>4</v>
      </c>
      <c r="G282" s="9">
        <v>46.456000000000003</v>
      </c>
      <c r="H282" s="9">
        <v>0</v>
      </c>
      <c r="I282" s="9">
        <v>0</v>
      </c>
      <c r="J282" s="9">
        <f t="shared" si="4"/>
        <v>42</v>
      </c>
      <c r="K282" s="9">
        <f t="shared" si="4"/>
        <v>505.70400000000006</v>
      </c>
    </row>
    <row r="283" spans="1:11" x14ac:dyDescent="0.2">
      <c r="A283" s="8">
        <v>11</v>
      </c>
      <c r="B283" s="6">
        <v>11203</v>
      </c>
      <c r="C283" s="3" t="s">
        <v>280</v>
      </c>
      <c r="D283" s="9">
        <v>15</v>
      </c>
      <c r="E283" s="9">
        <v>201.15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15</v>
      </c>
      <c r="K283" s="9">
        <f t="shared" si="4"/>
        <v>201.15</v>
      </c>
    </row>
    <row r="284" spans="1:11" x14ac:dyDescent="0.2">
      <c r="A284" s="8">
        <v>11</v>
      </c>
      <c r="B284" s="6">
        <v>11301</v>
      </c>
      <c r="C284" s="3" t="s">
        <v>281</v>
      </c>
      <c r="D284" s="9">
        <v>48</v>
      </c>
      <c r="E284" s="9">
        <v>663.99200000000008</v>
      </c>
      <c r="F284" s="9">
        <v>2</v>
      </c>
      <c r="G284" s="9">
        <v>25.995000000000001</v>
      </c>
      <c r="H284" s="9">
        <v>4</v>
      </c>
      <c r="I284" s="9">
        <v>81.536000000000001</v>
      </c>
      <c r="J284" s="9">
        <f t="shared" si="4"/>
        <v>54</v>
      </c>
      <c r="K284" s="9">
        <f t="shared" si="4"/>
        <v>771.52300000000014</v>
      </c>
    </row>
    <row r="285" spans="1:11" x14ac:dyDescent="0.2">
      <c r="A285" s="8">
        <v>11</v>
      </c>
      <c r="B285" s="6">
        <v>11302</v>
      </c>
      <c r="C285" s="3" t="s">
        <v>282</v>
      </c>
      <c r="D285" s="9">
        <v>3</v>
      </c>
      <c r="E285" s="9">
        <v>24.943999999999999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3</v>
      </c>
      <c r="K285" s="9">
        <f t="shared" si="4"/>
        <v>24.943999999999999</v>
      </c>
    </row>
    <row r="286" spans="1:11" x14ac:dyDescent="0.2">
      <c r="A286" s="8">
        <v>11</v>
      </c>
      <c r="B286" s="6">
        <v>11303</v>
      </c>
      <c r="C286" s="3" t="s">
        <v>283</v>
      </c>
      <c r="D286" s="9">
        <v>1</v>
      </c>
      <c r="E286" s="9">
        <v>24.684999999999999</v>
      </c>
      <c r="F286" s="9">
        <v>1</v>
      </c>
      <c r="G286" s="9">
        <v>2.718</v>
      </c>
      <c r="H286" s="9">
        <v>0</v>
      </c>
      <c r="I286" s="9">
        <v>0</v>
      </c>
      <c r="J286" s="9">
        <f t="shared" si="4"/>
        <v>2</v>
      </c>
      <c r="K286" s="9">
        <f t="shared" si="4"/>
        <v>27.402999999999999</v>
      </c>
    </row>
    <row r="287" spans="1:11" x14ac:dyDescent="0.2">
      <c r="A287" s="8">
        <v>11</v>
      </c>
      <c r="B287" s="6">
        <v>11401</v>
      </c>
      <c r="C287" s="3" t="s">
        <v>284</v>
      </c>
      <c r="D287" s="9">
        <v>96</v>
      </c>
      <c r="E287" s="9">
        <v>929.75699999999995</v>
      </c>
      <c r="F287" s="9">
        <v>13</v>
      </c>
      <c r="G287" s="9">
        <v>95.688999999999993</v>
      </c>
      <c r="H287" s="9">
        <v>4</v>
      </c>
      <c r="I287" s="9">
        <v>79.417000000000002</v>
      </c>
      <c r="J287" s="9">
        <f t="shared" si="4"/>
        <v>113</v>
      </c>
      <c r="K287" s="9">
        <f t="shared" si="4"/>
        <v>1104.8629999999998</v>
      </c>
    </row>
    <row r="288" spans="1:11" x14ac:dyDescent="0.2">
      <c r="A288" s="8">
        <v>11</v>
      </c>
      <c r="B288" s="6">
        <v>11402</v>
      </c>
      <c r="C288" s="11" t="s">
        <v>285</v>
      </c>
      <c r="D288" s="9">
        <v>42</v>
      </c>
      <c r="E288" s="9">
        <v>408.02</v>
      </c>
      <c r="F288" s="9">
        <v>2</v>
      </c>
      <c r="G288" s="9">
        <v>24.754000000000001</v>
      </c>
      <c r="H288" s="9">
        <v>2</v>
      </c>
      <c r="I288" s="9">
        <v>22.35</v>
      </c>
      <c r="J288" s="9">
        <f t="shared" si="4"/>
        <v>46</v>
      </c>
      <c r="K288" s="9">
        <f t="shared" si="4"/>
        <v>455.12400000000002</v>
      </c>
    </row>
    <row r="289" spans="1:11" x14ac:dyDescent="0.2">
      <c r="A289" s="8">
        <v>12</v>
      </c>
      <c r="B289" s="6">
        <v>12101</v>
      </c>
      <c r="C289" s="3" t="s">
        <v>286</v>
      </c>
      <c r="D289" s="9">
        <v>853</v>
      </c>
      <c r="E289" s="9">
        <v>7580.6909999999998</v>
      </c>
      <c r="F289" s="9">
        <v>132</v>
      </c>
      <c r="G289" s="9">
        <v>1341.8369999999998</v>
      </c>
      <c r="H289" s="9">
        <v>39</v>
      </c>
      <c r="I289" s="9">
        <v>462.209</v>
      </c>
      <c r="J289" s="9">
        <f t="shared" si="4"/>
        <v>1024</v>
      </c>
      <c r="K289" s="9">
        <f t="shared" si="4"/>
        <v>9384.737000000001</v>
      </c>
    </row>
    <row r="290" spans="1:11" x14ac:dyDescent="0.2">
      <c r="A290" s="6">
        <v>12</v>
      </c>
      <c r="B290" s="6">
        <v>12102</v>
      </c>
      <c r="C290" s="12" t="s">
        <v>287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">
      <c r="A291" s="8">
        <v>12</v>
      </c>
      <c r="B291" s="6">
        <v>12103</v>
      </c>
      <c r="C291" s="3" t="s">
        <v>288</v>
      </c>
      <c r="D291" s="9">
        <v>1</v>
      </c>
      <c r="E291" s="9">
        <v>11.923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11.923</v>
      </c>
    </row>
    <row r="292" spans="1:11" x14ac:dyDescent="0.2">
      <c r="A292" s="8">
        <v>12</v>
      </c>
      <c r="B292" s="6">
        <v>12104</v>
      </c>
      <c r="C292" s="3" t="s">
        <v>289</v>
      </c>
      <c r="D292" s="9">
        <v>1</v>
      </c>
      <c r="E292" s="9">
        <v>12.542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1</v>
      </c>
      <c r="K292" s="9">
        <f t="shared" si="4"/>
        <v>12.542</v>
      </c>
    </row>
    <row r="293" spans="1:11" x14ac:dyDescent="0.2">
      <c r="A293" s="8">
        <v>12</v>
      </c>
      <c r="B293" s="6">
        <v>12201</v>
      </c>
      <c r="C293" s="3" t="s">
        <v>290</v>
      </c>
      <c r="D293" s="9">
        <v>7</v>
      </c>
      <c r="E293" s="9">
        <v>69.215999999999994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7</v>
      </c>
      <c r="K293" s="9">
        <f t="shared" si="4"/>
        <v>69.215999999999994</v>
      </c>
    </row>
    <row r="294" spans="1:11" x14ac:dyDescent="0.2">
      <c r="A294" s="8">
        <v>12</v>
      </c>
      <c r="B294" s="6">
        <v>12202</v>
      </c>
      <c r="C294" s="3" t="s">
        <v>291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">
      <c r="A295" s="8">
        <v>12</v>
      </c>
      <c r="B295" s="6">
        <v>12301</v>
      </c>
      <c r="C295" s="3" t="s">
        <v>292</v>
      </c>
      <c r="D295" s="9">
        <v>34</v>
      </c>
      <c r="E295" s="9">
        <v>394.08699999999999</v>
      </c>
      <c r="F295" s="9">
        <v>2</v>
      </c>
      <c r="G295" s="9">
        <v>16.041</v>
      </c>
      <c r="H295" s="9">
        <v>3</v>
      </c>
      <c r="I295" s="9">
        <v>33.058999999999997</v>
      </c>
      <c r="J295" s="9">
        <f t="shared" si="4"/>
        <v>39</v>
      </c>
      <c r="K295" s="9">
        <f t="shared" si="4"/>
        <v>443.18700000000001</v>
      </c>
    </row>
    <row r="296" spans="1:11" x14ac:dyDescent="0.2">
      <c r="A296" s="8">
        <v>12</v>
      </c>
      <c r="B296" s="6">
        <v>12302</v>
      </c>
      <c r="C296" s="3" t="s">
        <v>293</v>
      </c>
      <c r="D296" s="9">
        <v>2</v>
      </c>
      <c r="E296" s="9">
        <v>10.033999999999999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2</v>
      </c>
      <c r="K296" s="9">
        <f t="shared" si="4"/>
        <v>10.033999999999999</v>
      </c>
    </row>
    <row r="297" spans="1:11" x14ac:dyDescent="0.2">
      <c r="A297" s="8">
        <v>12</v>
      </c>
      <c r="B297" s="6">
        <v>12303</v>
      </c>
      <c r="C297" s="3" t="s">
        <v>294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">
      <c r="A298" s="8">
        <v>12</v>
      </c>
      <c r="B298" s="6">
        <v>12401</v>
      </c>
      <c r="C298" s="11" t="s">
        <v>295</v>
      </c>
      <c r="D298" s="9">
        <v>304</v>
      </c>
      <c r="E298" s="9">
        <v>2860.8180000000007</v>
      </c>
      <c r="F298" s="9">
        <v>36</v>
      </c>
      <c r="G298" s="9">
        <v>329.60700000000003</v>
      </c>
      <c r="H298" s="9">
        <v>9</v>
      </c>
      <c r="I298" s="9">
        <v>121.114</v>
      </c>
      <c r="J298" s="9">
        <f t="shared" si="4"/>
        <v>349</v>
      </c>
      <c r="K298" s="9">
        <f t="shared" si="4"/>
        <v>3311.5390000000007</v>
      </c>
    </row>
    <row r="299" spans="1:11" x14ac:dyDescent="0.2">
      <c r="A299" s="8">
        <v>12</v>
      </c>
      <c r="B299" s="6">
        <v>12402</v>
      </c>
      <c r="C299" s="3" t="s">
        <v>296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">
      <c r="A300" s="8">
        <v>13</v>
      </c>
      <c r="B300" s="6">
        <v>13101</v>
      </c>
      <c r="C300" s="3" t="s">
        <v>297</v>
      </c>
      <c r="D300" s="9">
        <v>1510</v>
      </c>
      <c r="E300" s="9">
        <v>12803.255000000003</v>
      </c>
      <c r="F300" s="9">
        <v>470</v>
      </c>
      <c r="G300" s="9">
        <v>4215.5190000000011</v>
      </c>
      <c r="H300" s="9">
        <v>211</v>
      </c>
      <c r="I300" s="9">
        <v>2582.0219999999999</v>
      </c>
      <c r="J300" s="9">
        <f t="shared" si="4"/>
        <v>2191</v>
      </c>
      <c r="K300" s="9">
        <f t="shared" si="4"/>
        <v>19600.796000000006</v>
      </c>
    </row>
    <row r="301" spans="1:11" x14ac:dyDescent="0.2">
      <c r="A301" s="8">
        <v>13</v>
      </c>
      <c r="B301" s="6">
        <v>13102</v>
      </c>
      <c r="C301" s="3" t="s">
        <v>298</v>
      </c>
      <c r="D301" s="9">
        <v>826</v>
      </c>
      <c r="E301" s="9">
        <v>7969.0189999999993</v>
      </c>
      <c r="F301" s="9">
        <v>78</v>
      </c>
      <c r="G301" s="9">
        <v>751.85500000000002</v>
      </c>
      <c r="H301" s="9">
        <v>7</v>
      </c>
      <c r="I301" s="9">
        <v>102.59700000000001</v>
      </c>
      <c r="J301" s="9">
        <f t="shared" si="4"/>
        <v>911</v>
      </c>
      <c r="K301" s="9">
        <f t="shared" si="4"/>
        <v>8823.4709999999995</v>
      </c>
    </row>
    <row r="302" spans="1:11" x14ac:dyDescent="0.2">
      <c r="A302" s="8">
        <v>13</v>
      </c>
      <c r="B302" s="6">
        <v>13103</v>
      </c>
      <c r="C302" s="3" t="s">
        <v>299</v>
      </c>
      <c r="D302" s="9">
        <v>1826</v>
      </c>
      <c r="E302" s="9">
        <v>18710.703999999998</v>
      </c>
      <c r="F302" s="9">
        <v>176</v>
      </c>
      <c r="G302" s="9">
        <v>2237.0450000000001</v>
      </c>
      <c r="H302" s="9">
        <v>14</v>
      </c>
      <c r="I302" s="9">
        <v>199.78900000000002</v>
      </c>
      <c r="J302" s="9">
        <f t="shared" si="4"/>
        <v>2016</v>
      </c>
      <c r="K302" s="9">
        <f t="shared" si="4"/>
        <v>21147.537999999997</v>
      </c>
    </row>
    <row r="303" spans="1:11" x14ac:dyDescent="0.2">
      <c r="A303" s="8">
        <v>13</v>
      </c>
      <c r="B303" s="6">
        <v>13104</v>
      </c>
      <c r="C303" s="3" t="s">
        <v>300</v>
      </c>
      <c r="D303" s="9">
        <v>1620</v>
      </c>
      <c r="E303" s="9">
        <v>15827.961000000003</v>
      </c>
      <c r="F303" s="9">
        <v>178</v>
      </c>
      <c r="G303" s="9">
        <v>1919.61</v>
      </c>
      <c r="H303" s="9">
        <v>14</v>
      </c>
      <c r="I303" s="9">
        <v>186.78199999999998</v>
      </c>
      <c r="J303" s="9">
        <f t="shared" si="4"/>
        <v>1812</v>
      </c>
      <c r="K303" s="9">
        <f t="shared" si="4"/>
        <v>17934.353000000003</v>
      </c>
    </row>
    <row r="304" spans="1:11" x14ac:dyDescent="0.2">
      <c r="A304" s="8">
        <v>13</v>
      </c>
      <c r="B304" s="6">
        <v>13105</v>
      </c>
      <c r="C304" s="3" t="s">
        <v>301</v>
      </c>
      <c r="D304" s="9">
        <v>2133</v>
      </c>
      <c r="E304" s="9">
        <v>21456.503000000001</v>
      </c>
      <c r="F304" s="9">
        <v>187</v>
      </c>
      <c r="G304" s="9">
        <v>2090.9919999999997</v>
      </c>
      <c r="H304" s="9">
        <v>12</v>
      </c>
      <c r="I304" s="9">
        <v>161.786</v>
      </c>
      <c r="J304" s="9">
        <f t="shared" si="4"/>
        <v>2332</v>
      </c>
      <c r="K304" s="9">
        <f t="shared" si="4"/>
        <v>23709.280999999999</v>
      </c>
    </row>
    <row r="305" spans="1:11" x14ac:dyDescent="0.2">
      <c r="A305" s="8">
        <v>13</v>
      </c>
      <c r="B305" s="6">
        <v>13106</v>
      </c>
      <c r="C305" s="11" t="s">
        <v>302</v>
      </c>
      <c r="D305" s="9">
        <v>1362</v>
      </c>
      <c r="E305" s="9">
        <v>12913.313</v>
      </c>
      <c r="F305" s="9">
        <v>314</v>
      </c>
      <c r="G305" s="9">
        <v>3417.0179999999996</v>
      </c>
      <c r="H305" s="9">
        <v>196</v>
      </c>
      <c r="I305" s="9">
        <v>2438.3130000000001</v>
      </c>
      <c r="J305" s="9">
        <f t="shared" si="4"/>
        <v>1872</v>
      </c>
      <c r="K305" s="9">
        <f t="shared" si="4"/>
        <v>18768.644</v>
      </c>
    </row>
    <row r="306" spans="1:11" x14ac:dyDescent="0.2">
      <c r="A306" s="8">
        <v>13</v>
      </c>
      <c r="B306" s="6">
        <v>13107</v>
      </c>
      <c r="C306" s="3" t="s">
        <v>303</v>
      </c>
      <c r="D306" s="9">
        <v>855</v>
      </c>
      <c r="E306" s="9">
        <v>9142.143</v>
      </c>
      <c r="F306" s="9">
        <v>87</v>
      </c>
      <c r="G306" s="9">
        <v>926.08899999999994</v>
      </c>
      <c r="H306" s="9">
        <v>6</v>
      </c>
      <c r="I306" s="9">
        <v>80.717999999999989</v>
      </c>
      <c r="J306" s="9">
        <f t="shared" si="4"/>
        <v>948</v>
      </c>
      <c r="K306" s="9">
        <f t="shared" si="4"/>
        <v>10148.950000000001</v>
      </c>
    </row>
    <row r="307" spans="1:11" x14ac:dyDescent="0.2">
      <c r="A307" s="8">
        <v>13</v>
      </c>
      <c r="B307" s="6">
        <v>13108</v>
      </c>
      <c r="C307" s="3" t="s">
        <v>304</v>
      </c>
      <c r="D307" s="9">
        <v>738</v>
      </c>
      <c r="E307" s="9">
        <v>6550.9970000000003</v>
      </c>
      <c r="F307" s="9">
        <v>339</v>
      </c>
      <c r="G307" s="9">
        <v>3112.1929999999993</v>
      </c>
      <c r="H307" s="9">
        <v>199</v>
      </c>
      <c r="I307" s="9">
        <v>3134.8980000000001</v>
      </c>
      <c r="J307" s="9">
        <f t="shared" si="4"/>
        <v>1276</v>
      </c>
      <c r="K307" s="9">
        <f t="shared" si="4"/>
        <v>12798.088</v>
      </c>
    </row>
    <row r="308" spans="1:11" x14ac:dyDescent="0.2">
      <c r="A308" s="8">
        <v>13</v>
      </c>
      <c r="B308" s="6">
        <v>13109</v>
      </c>
      <c r="C308" s="3" t="s">
        <v>305</v>
      </c>
      <c r="D308" s="9">
        <v>1044</v>
      </c>
      <c r="E308" s="9">
        <v>9699.9430000000011</v>
      </c>
      <c r="F308" s="9">
        <v>110</v>
      </c>
      <c r="G308" s="9">
        <v>1206.4399999999998</v>
      </c>
      <c r="H308" s="9">
        <v>21</v>
      </c>
      <c r="I308" s="9">
        <v>190.44900000000001</v>
      </c>
      <c r="J308" s="9">
        <f t="shared" si="4"/>
        <v>1175</v>
      </c>
      <c r="K308" s="9">
        <f t="shared" si="4"/>
        <v>11096.832000000002</v>
      </c>
    </row>
    <row r="309" spans="1:11" x14ac:dyDescent="0.2">
      <c r="A309" s="8">
        <v>13</v>
      </c>
      <c r="B309" s="6">
        <v>13110</v>
      </c>
      <c r="C309" s="3" t="s">
        <v>306</v>
      </c>
      <c r="D309" s="9">
        <v>4418</v>
      </c>
      <c r="E309" s="9">
        <v>42917.207000000002</v>
      </c>
      <c r="F309" s="9">
        <v>614</v>
      </c>
      <c r="G309" s="9">
        <v>6098.311999999999</v>
      </c>
      <c r="H309" s="9">
        <v>95</v>
      </c>
      <c r="I309" s="9">
        <v>1236.1100000000001</v>
      </c>
      <c r="J309" s="9">
        <f t="shared" si="4"/>
        <v>5127</v>
      </c>
      <c r="K309" s="9">
        <f t="shared" si="4"/>
        <v>50251.629000000001</v>
      </c>
    </row>
    <row r="310" spans="1:11" x14ac:dyDescent="0.2">
      <c r="A310" s="8">
        <v>13</v>
      </c>
      <c r="B310" s="6">
        <v>13111</v>
      </c>
      <c r="C310" s="3" t="s">
        <v>307</v>
      </c>
      <c r="D310" s="9">
        <v>1747</v>
      </c>
      <c r="E310" s="9">
        <v>17629.690999999999</v>
      </c>
      <c r="F310" s="9">
        <v>138</v>
      </c>
      <c r="G310" s="9">
        <v>1406.6699999999998</v>
      </c>
      <c r="H310" s="9">
        <v>5</v>
      </c>
      <c r="I310" s="9">
        <v>66.073999999999998</v>
      </c>
      <c r="J310" s="9">
        <f t="shared" si="4"/>
        <v>1890</v>
      </c>
      <c r="K310" s="9">
        <f t="shared" si="4"/>
        <v>19102.434999999998</v>
      </c>
    </row>
    <row r="311" spans="1:11" x14ac:dyDescent="0.2">
      <c r="A311" s="8">
        <v>13</v>
      </c>
      <c r="B311" s="6">
        <v>13112</v>
      </c>
      <c r="C311" s="3" t="s">
        <v>308</v>
      </c>
      <c r="D311" s="9">
        <v>2304</v>
      </c>
      <c r="E311" s="9">
        <v>25527.502999999997</v>
      </c>
      <c r="F311" s="9">
        <v>190</v>
      </c>
      <c r="G311" s="9">
        <v>2150.1370000000002</v>
      </c>
      <c r="H311" s="9">
        <v>13</v>
      </c>
      <c r="I311" s="9">
        <v>150.42000000000002</v>
      </c>
      <c r="J311" s="9">
        <f t="shared" si="4"/>
        <v>2507</v>
      </c>
      <c r="K311" s="9">
        <f t="shared" si="4"/>
        <v>27828.059999999994</v>
      </c>
    </row>
    <row r="312" spans="1:11" x14ac:dyDescent="0.2">
      <c r="A312" s="8">
        <v>13</v>
      </c>
      <c r="B312" s="6">
        <v>13113</v>
      </c>
      <c r="C312" s="3" t="s">
        <v>309</v>
      </c>
      <c r="D312" s="9">
        <v>444</v>
      </c>
      <c r="E312" s="9">
        <v>4098.95</v>
      </c>
      <c r="F312" s="9">
        <v>56</v>
      </c>
      <c r="G312" s="9">
        <v>573.28899999999987</v>
      </c>
      <c r="H312" s="9">
        <v>9</v>
      </c>
      <c r="I312" s="9">
        <v>117.79300000000001</v>
      </c>
      <c r="J312" s="9">
        <f t="shared" si="4"/>
        <v>509</v>
      </c>
      <c r="K312" s="9">
        <f t="shared" si="4"/>
        <v>4790.0319999999992</v>
      </c>
    </row>
    <row r="313" spans="1:11" x14ac:dyDescent="0.2">
      <c r="A313" s="8">
        <v>13</v>
      </c>
      <c r="B313" s="6">
        <v>13114</v>
      </c>
      <c r="C313" s="3" t="s">
        <v>310</v>
      </c>
      <c r="D313" s="9">
        <v>957</v>
      </c>
      <c r="E313" s="9">
        <v>8940.385000000002</v>
      </c>
      <c r="F313" s="9">
        <v>181</v>
      </c>
      <c r="G313" s="9">
        <v>1751.0299999999995</v>
      </c>
      <c r="H313" s="9">
        <v>72</v>
      </c>
      <c r="I313" s="9">
        <v>940.7</v>
      </c>
      <c r="J313" s="9">
        <f t="shared" si="4"/>
        <v>1210</v>
      </c>
      <c r="K313" s="9">
        <f t="shared" si="4"/>
        <v>11632.115000000002</v>
      </c>
    </row>
    <row r="314" spans="1:11" x14ac:dyDescent="0.2">
      <c r="A314" s="8">
        <v>13</v>
      </c>
      <c r="B314" s="6">
        <v>13115</v>
      </c>
      <c r="C314" s="3" t="s">
        <v>311</v>
      </c>
      <c r="D314" s="9">
        <v>292</v>
      </c>
      <c r="E314" s="9">
        <v>2944.1839999999997</v>
      </c>
      <c r="F314" s="9">
        <v>30</v>
      </c>
      <c r="G314" s="9">
        <v>337.20599999999996</v>
      </c>
      <c r="H314" s="9">
        <v>7</v>
      </c>
      <c r="I314" s="9">
        <v>63.873999999999995</v>
      </c>
      <c r="J314" s="9">
        <f t="shared" si="4"/>
        <v>329</v>
      </c>
      <c r="K314" s="9">
        <f t="shared" si="4"/>
        <v>3345.2639999999997</v>
      </c>
    </row>
    <row r="315" spans="1:11" x14ac:dyDescent="0.2">
      <c r="A315" s="8">
        <v>13</v>
      </c>
      <c r="B315" s="6">
        <v>13116</v>
      </c>
      <c r="C315" s="3" t="s">
        <v>312</v>
      </c>
      <c r="D315" s="9">
        <v>1409</v>
      </c>
      <c r="E315" s="9">
        <v>14812.588</v>
      </c>
      <c r="F315" s="9">
        <v>133</v>
      </c>
      <c r="G315" s="9">
        <v>1655.8729999999998</v>
      </c>
      <c r="H315" s="9">
        <v>7</v>
      </c>
      <c r="I315" s="9">
        <v>95.391000000000005</v>
      </c>
      <c r="J315" s="9">
        <f t="shared" si="4"/>
        <v>1549</v>
      </c>
      <c r="K315" s="9">
        <f t="shared" si="4"/>
        <v>16563.851999999999</v>
      </c>
    </row>
    <row r="316" spans="1:11" x14ac:dyDescent="0.2">
      <c r="A316" s="8">
        <v>13</v>
      </c>
      <c r="B316" s="6">
        <v>13117</v>
      </c>
      <c r="C316" s="3" t="s">
        <v>313</v>
      </c>
      <c r="D316" s="9">
        <v>1398</v>
      </c>
      <c r="E316" s="9">
        <v>13701.828000000003</v>
      </c>
      <c r="F316" s="9">
        <v>169</v>
      </c>
      <c r="G316" s="9">
        <v>2001.8969999999999</v>
      </c>
      <c r="H316" s="9">
        <v>22</v>
      </c>
      <c r="I316" s="9">
        <v>287.89499999999998</v>
      </c>
      <c r="J316" s="9">
        <f t="shared" si="4"/>
        <v>1589</v>
      </c>
      <c r="K316" s="9">
        <f t="shared" si="4"/>
        <v>15991.620000000003</v>
      </c>
    </row>
    <row r="317" spans="1:11" x14ac:dyDescent="0.2">
      <c r="A317" s="8">
        <v>13</v>
      </c>
      <c r="B317" s="6">
        <v>13118</v>
      </c>
      <c r="C317" s="3" t="s">
        <v>314</v>
      </c>
      <c r="D317" s="9">
        <v>1038</v>
      </c>
      <c r="E317" s="9">
        <v>9589.6659999999974</v>
      </c>
      <c r="F317" s="9">
        <v>112</v>
      </c>
      <c r="G317" s="9">
        <v>1368.489</v>
      </c>
      <c r="H317" s="9">
        <v>17</v>
      </c>
      <c r="I317" s="9">
        <v>252.83399999999997</v>
      </c>
      <c r="J317" s="9">
        <f t="shared" si="4"/>
        <v>1167</v>
      </c>
      <c r="K317" s="9">
        <f t="shared" si="4"/>
        <v>11210.988999999998</v>
      </c>
    </row>
    <row r="318" spans="1:11" x14ac:dyDescent="0.2">
      <c r="A318" s="8">
        <v>13</v>
      </c>
      <c r="B318" s="6">
        <v>13119</v>
      </c>
      <c r="C318" s="3" t="s">
        <v>315</v>
      </c>
      <c r="D318" s="9">
        <v>5128</v>
      </c>
      <c r="E318" s="9">
        <v>48198.292999999983</v>
      </c>
      <c r="F318" s="9">
        <v>664</v>
      </c>
      <c r="G318" s="9">
        <v>6360.735999999999</v>
      </c>
      <c r="H318" s="9">
        <v>246</v>
      </c>
      <c r="I318" s="9">
        <v>3228.7809999999995</v>
      </c>
      <c r="J318" s="9">
        <f t="shared" si="4"/>
        <v>6038</v>
      </c>
      <c r="K318" s="9">
        <f t="shared" si="4"/>
        <v>57787.809999999983</v>
      </c>
    </row>
    <row r="319" spans="1:11" x14ac:dyDescent="0.2">
      <c r="A319" s="8">
        <v>13</v>
      </c>
      <c r="B319" s="6">
        <v>13120</v>
      </c>
      <c r="C319" s="11" t="s">
        <v>316</v>
      </c>
      <c r="D319" s="9">
        <v>1075</v>
      </c>
      <c r="E319" s="9">
        <v>9260.7090000000007</v>
      </c>
      <c r="F319" s="9">
        <v>291</v>
      </c>
      <c r="G319" s="9">
        <v>2741.444</v>
      </c>
      <c r="H319" s="9">
        <v>145</v>
      </c>
      <c r="I319" s="9">
        <v>2001.308</v>
      </c>
      <c r="J319" s="9">
        <f t="shared" si="4"/>
        <v>1511</v>
      </c>
      <c r="K319" s="9">
        <f t="shared" si="4"/>
        <v>14003.460999999999</v>
      </c>
    </row>
    <row r="320" spans="1:11" x14ac:dyDescent="0.2">
      <c r="A320" s="8">
        <v>13</v>
      </c>
      <c r="B320" s="6">
        <v>13121</v>
      </c>
      <c r="C320" s="11" t="s">
        <v>317</v>
      </c>
      <c r="D320" s="9">
        <v>1370</v>
      </c>
      <c r="E320" s="9">
        <v>13120.07</v>
      </c>
      <c r="F320" s="9">
        <v>140</v>
      </c>
      <c r="G320" s="9">
        <v>1443.922</v>
      </c>
      <c r="H320" s="9">
        <v>9</v>
      </c>
      <c r="I320" s="9">
        <v>99.710999999999984</v>
      </c>
      <c r="J320" s="9">
        <f t="shared" si="4"/>
        <v>1519</v>
      </c>
      <c r="K320" s="9">
        <f t="shared" si="4"/>
        <v>14663.703</v>
      </c>
    </row>
    <row r="321" spans="1:11" x14ac:dyDescent="0.2">
      <c r="A321" s="8">
        <v>13</v>
      </c>
      <c r="B321" s="6">
        <v>13122</v>
      </c>
      <c r="C321" s="11" t="s">
        <v>318</v>
      </c>
      <c r="D321" s="9">
        <v>2318</v>
      </c>
      <c r="E321" s="9">
        <v>23796.598000000002</v>
      </c>
      <c r="F321" s="9">
        <v>227</v>
      </c>
      <c r="G321" s="9">
        <v>2351.9290000000001</v>
      </c>
      <c r="H321" s="9">
        <v>21</v>
      </c>
      <c r="I321" s="9">
        <v>325.69400000000002</v>
      </c>
      <c r="J321" s="9">
        <f t="shared" si="4"/>
        <v>2566</v>
      </c>
      <c r="K321" s="9">
        <f t="shared" si="4"/>
        <v>26474.221000000001</v>
      </c>
    </row>
    <row r="322" spans="1:11" x14ac:dyDescent="0.2">
      <c r="A322" s="8">
        <v>13</v>
      </c>
      <c r="B322" s="6">
        <v>13123</v>
      </c>
      <c r="C322" s="3" t="s">
        <v>319</v>
      </c>
      <c r="D322" s="9">
        <v>434</v>
      </c>
      <c r="E322" s="9">
        <v>3716.0230000000001</v>
      </c>
      <c r="F322" s="9">
        <v>86</v>
      </c>
      <c r="G322" s="9">
        <v>878.08800000000008</v>
      </c>
      <c r="H322" s="9">
        <v>27</v>
      </c>
      <c r="I322" s="9">
        <v>265.58799999999997</v>
      </c>
      <c r="J322" s="9">
        <f t="shared" si="4"/>
        <v>547</v>
      </c>
      <c r="K322" s="9">
        <f t="shared" si="4"/>
        <v>4859.6989999999996</v>
      </c>
    </row>
    <row r="323" spans="1:11" x14ac:dyDescent="0.2">
      <c r="A323" s="8">
        <v>13</v>
      </c>
      <c r="B323" s="6">
        <v>13124</v>
      </c>
      <c r="C323" s="3" t="s">
        <v>320</v>
      </c>
      <c r="D323" s="9">
        <v>2144</v>
      </c>
      <c r="E323" s="9">
        <v>21665.478000000006</v>
      </c>
      <c r="F323" s="9">
        <v>167</v>
      </c>
      <c r="G323" s="9">
        <v>1728.9890000000003</v>
      </c>
      <c r="H323" s="9">
        <v>17</v>
      </c>
      <c r="I323" s="9">
        <v>210.52199999999999</v>
      </c>
      <c r="J323" s="9">
        <f t="shared" si="4"/>
        <v>2328</v>
      </c>
      <c r="K323" s="9">
        <f t="shared" si="4"/>
        <v>23604.989000000009</v>
      </c>
    </row>
    <row r="324" spans="1:11" x14ac:dyDescent="0.2">
      <c r="A324" s="8">
        <v>13</v>
      </c>
      <c r="B324" s="6">
        <v>13125</v>
      </c>
      <c r="C324" s="3" t="s">
        <v>321</v>
      </c>
      <c r="D324" s="9">
        <v>1226</v>
      </c>
      <c r="E324" s="9">
        <v>12376.896000000002</v>
      </c>
      <c r="F324" s="9">
        <v>109</v>
      </c>
      <c r="G324" s="9">
        <v>1156.779</v>
      </c>
      <c r="H324" s="9">
        <v>27</v>
      </c>
      <c r="I324" s="9">
        <v>369.851</v>
      </c>
      <c r="J324" s="9">
        <f t="shared" si="4"/>
        <v>1362</v>
      </c>
      <c r="K324" s="9">
        <f t="shared" si="4"/>
        <v>13903.526000000003</v>
      </c>
    </row>
    <row r="325" spans="1:11" x14ac:dyDescent="0.2">
      <c r="A325" s="8">
        <v>13</v>
      </c>
      <c r="B325" s="6">
        <v>13126</v>
      </c>
      <c r="C325" s="3" t="s">
        <v>322</v>
      </c>
      <c r="D325" s="9">
        <v>1338</v>
      </c>
      <c r="E325" s="9">
        <v>12479.093999999997</v>
      </c>
      <c r="F325" s="9">
        <v>129</v>
      </c>
      <c r="G325" s="9">
        <v>1304.47</v>
      </c>
      <c r="H325" s="9">
        <v>25</v>
      </c>
      <c r="I325" s="9">
        <v>312.02999999999997</v>
      </c>
      <c r="J325" s="9">
        <f t="shared" si="4"/>
        <v>1492</v>
      </c>
      <c r="K325" s="9">
        <f t="shared" si="4"/>
        <v>14095.593999999997</v>
      </c>
    </row>
    <row r="326" spans="1:11" x14ac:dyDescent="0.2">
      <c r="A326" s="8">
        <v>13</v>
      </c>
      <c r="B326" s="6">
        <v>13127</v>
      </c>
      <c r="C326" s="3" t="s">
        <v>323</v>
      </c>
      <c r="D326" s="9">
        <v>1797</v>
      </c>
      <c r="E326" s="9">
        <v>17826.391</v>
      </c>
      <c r="F326" s="9">
        <v>187</v>
      </c>
      <c r="G326" s="9">
        <v>1892.6779999999999</v>
      </c>
      <c r="H326" s="9">
        <v>24</v>
      </c>
      <c r="I326" s="9">
        <v>330.37300000000005</v>
      </c>
      <c r="J326" s="9">
        <f t="shared" si="4"/>
        <v>2008</v>
      </c>
      <c r="K326" s="9">
        <f t="shared" si="4"/>
        <v>20049.441999999999</v>
      </c>
    </row>
    <row r="327" spans="1:11" x14ac:dyDescent="0.2">
      <c r="A327" s="8">
        <v>13</v>
      </c>
      <c r="B327" s="6">
        <v>13128</v>
      </c>
      <c r="C327" s="3" t="s">
        <v>324</v>
      </c>
      <c r="D327" s="9">
        <v>1677</v>
      </c>
      <c r="E327" s="9">
        <v>17327.215</v>
      </c>
      <c r="F327" s="9">
        <v>150</v>
      </c>
      <c r="G327" s="9">
        <v>1749.7789999999998</v>
      </c>
      <c r="H327" s="9">
        <v>17</v>
      </c>
      <c r="I327" s="9">
        <v>211.97699999999998</v>
      </c>
      <c r="J327" s="9">
        <f t="shared" ref="J327:K351" si="5">+D327+F327+H327</f>
        <v>1844</v>
      </c>
      <c r="K327" s="9">
        <f t="shared" si="5"/>
        <v>19288.970999999998</v>
      </c>
    </row>
    <row r="328" spans="1:11" x14ac:dyDescent="0.2">
      <c r="A328" s="8">
        <v>13</v>
      </c>
      <c r="B328" s="6">
        <v>13129</v>
      </c>
      <c r="C328" s="3" t="s">
        <v>325</v>
      </c>
      <c r="D328" s="9">
        <v>1255</v>
      </c>
      <c r="E328" s="9">
        <v>11679.034</v>
      </c>
      <c r="F328" s="9">
        <v>141</v>
      </c>
      <c r="G328" s="9">
        <v>1413.184</v>
      </c>
      <c r="H328" s="9">
        <v>13</v>
      </c>
      <c r="I328" s="9">
        <v>192.22399999999999</v>
      </c>
      <c r="J328" s="9">
        <f t="shared" si="5"/>
        <v>1409</v>
      </c>
      <c r="K328" s="9">
        <f t="shared" si="5"/>
        <v>13284.441999999999</v>
      </c>
    </row>
    <row r="329" spans="1:11" x14ac:dyDescent="0.2">
      <c r="A329" s="8">
        <v>13</v>
      </c>
      <c r="B329" s="6">
        <v>13130</v>
      </c>
      <c r="C329" s="3" t="s">
        <v>326</v>
      </c>
      <c r="D329" s="9">
        <v>938</v>
      </c>
      <c r="E329" s="9">
        <v>8476.518</v>
      </c>
      <c r="F329" s="9">
        <v>377</v>
      </c>
      <c r="G329" s="9">
        <v>3455.7709999999997</v>
      </c>
      <c r="H329" s="9">
        <v>229</v>
      </c>
      <c r="I329" s="9">
        <v>3314.0569999999998</v>
      </c>
      <c r="J329" s="9">
        <f t="shared" si="5"/>
        <v>1544</v>
      </c>
      <c r="K329" s="9">
        <f t="shared" si="5"/>
        <v>15246.346000000001</v>
      </c>
    </row>
    <row r="330" spans="1:11" x14ac:dyDescent="0.2">
      <c r="A330" s="8">
        <v>13</v>
      </c>
      <c r="B330" s="6">
        <v>13131</v>
      </c>
      <c r="C330" s="3" t="s">
        <v>327</v>
      </c>
      <c r="D330" s="9">
        <v>1453</v>
      </c>
      <c r="E330" s="9">
        <v>15034.178000000002</v>
      </c>
      <c r="F330" s="9">
        <v>141</v>
      </c>
      <c r="G330" s="9">
        <v>1520.6610000000001</v>
      </c>
      <c r="H330" s="9">
        <v>12</v>
      </c>
      <c r="I330" s="9">
        <v>138.839</v>
      </c>
      <c r="J330" s="9">
        <f t="shared" si="5"/>
        <v>1606</v>
      </c>
      <c r="K330" s="9">
        <f t="shared" si="5"/>
        <v>16693.678</v>
      </c>
    </row>
    <row r="331" spans="1:11" x14ac:dyDescent="0.2">
      <c r="A331" s="8">
        <v>13</v>
      </c>
      <c r="B331" s="6">
        <v>13132</v>
      </c>
      <c r="C331" s="3" t="s">
        <v>328</v>
      </c>
      <c r="D331" s="9">
        <v>221</v>
      </c>
      <c r="E331" s="9">
        <v>2055.1760000000004</v>
      </c>
      <c r="F331" s="9">
        <v>24</v>
      </c>
      <c r="G331" s="9">
        <v>291.86500000000001</v>
      </c>
      <c r="H331" s="9">
        <v>4</v>
      </c>
      <c r="I331" s="9">
        <v>66.430999999999997</v>
      </c>
      <c r="J331" s="9">
        <f t="shared" si="5"/>
        <v>249</v>
      </c>
      <c r="K331" s="9">
        <f t="shared" si="5"/>
        <v>2413.4720000000002</v>
      </c>
    </row>
    <row r="332" spans="1:11" x14ac:dyDescent="0.2">
      <c r="A332" s="8">
        <v>13</v>
      </c>
      <c r="B332" s="6">
        <v>13201</v>
      </c>
      <c r="C332" s="3" t="s">
        <v>329</v>
      </c>
      <c r="D332" s="9">
        <v>5294</v>
      </c>
      <c r="E332" s="9">
        <v>52125.262999999999</v>
      </c>
      <c r="F332" s="9">
        <v>717</v>
      </c>
      <c r="G332" s="9">
        <v>7220.9040000000005</v>
      </c>
      <c r="H332" s="9">
        <v>129</v>
      </c>
      <c r="I332" s="9">
        <v>1750.133</v>
      </c>
      <c r="J332" s="9">
        <f t="shared" si="5"/>
        <v>6140</v>
      </c>
      <c r="K332" s="9">
        <f t="shared" si="5"/>
        <v>61096.3</v>
      </c>
    </row>
    <row r="333" spans="1:11" x14ac:dyDescent="0.2">
      <c r="A333" s="8">
        <v>13</v>
      </c>
      <c r="B333" s="6">
        <v>13202</v>
      </c>
      <c r="C333" s="3" t="s">
        <v>330</v>
      </c>
      <c r="D333" s="9">
        <v>254</v>
      </c>
      <c r="E333" s="9">
        <v>2713.989</v>
      </c>
      <c r="F333" s="9">
        <v>17</v>
      </c>
      <c r="G333" s="9">
        <v>174.86699999999999</v>
      </c>
      <c r="H333" s="9">
        <v>3</v>
      </c>
      <c r="I333" s="9">
        <v>77.094999999999999</v>
      </c>
      <c r="J333" s="9">
        <f t="shared" si="5"/>
        <v>274</v>
      </c>
      <c r="K333" s="9">
        <f t="shared" si="5"/>
        <v>2965.951</v>
      </c>
    </row>
    <row r="334" spans="1:11" x14ac:dyDescent="0.2">
      <c r="A334" s="8">
        <v>13</v>
      </c>
      <c r="B334" s="6">
        <v>13203</v>
      </c>
      <c r="C334" s="11" t="s">
        <v>331</v>
      </c>
      <c r="D334" s="9">
        <v>184</v>
      </c>
      <c r="E334" s="9">
        <v>1939.7629999999997</v>
      </c>
      <c r="F334" s="9">
        <v>19</v>
      </c>
      <c r="G334" s="9">
        <v>171.39</v>
      </c>
      <c r="H334" s="9">
        <v>4</v>
      </c>
      <c r="I334" s="9">
        <v>17.234000000000002</v>
      </c>
      <c r="J334" s="9">
        <f t="shared" si="5"/>
        <v>207</v>
      </c>
      <c r="K334" s="9">
        <f t="shared" si="5"/>
        <v>2128.3869999999997</v>
      </c>
    </row>
    <row r="335" spans="1:11" x14ac:dyDescent="0.2">
      <c r="A335" s="8">
        <v>13</v>
      </c>
      <c r="B335" s="6">
        <v>13301</v>
      </c>
      <c r="C335" s="3" t="s">
        <v>332</v>
      </c>
      <c r="D335" s="9">
        <v>789</v>
      </c>
      <c r="E335" s="9">
        <v>8682.0299999999988</v>
      </c>
      <c r="F335" s="9">
        <v>81</v>
      </c>
      <c r="G335" s="9">
        <v>831.625</v>
      </c>
      <c r="H335" s="9">
        <v>14</v>
      </c>
      <c r="I335" s="9">
        <v>197.62599999999998</v>
      </c>
      <c r="J335" s="9">
        <f t="shared" si="5"/>
        <v>884</v>
      </c>
      <c r="K335" s="9">
        <f t="shared" si="5"/>
        <v>9711.280999999999</v>
      </c>
    </row>
    <row r="336" spans="1:11" x14ac:dyDescent="0.2">
      <c r="A336" s="8">
        <v>13</v>
      </c>
      <c r="B336" s="6">
        <v>13302</v>
      </c>
      <c r="C336" s="3" t="s">
        <v>333</v>
      </c>
      <c r="D336" s="9">
        <v>584</v>
      </c>
      <c r="E336" s="9">
        <v>6389.3220000000001</v>
      </c>
      <c r="F336" s="9">
        <v>46</v>
      </c>
      <c r="G336" s="9">
        <v>703.226</v>
      </c>
      <c r="H336" s="9">
        <v>5</v>
      </c>
      <c r="I336" s="9">
        <v>87.460000000000008</v>
      </c>
      <c r="J336" s="9">
        <f t="shared" si="5"/>
        <v>635</v>
      </c>
      <c r="K336" s="9">
        <f t="shared" si="5"/>
        <v>7180.0079999999998</v>
      </c>
    </row>
    <row r="337" spans="1:11" x14ac:dyDescent="0.2">
      <c r="A337" s="8">
        <v>13</v>
      </c>
      <c r="B337" s="6">
        <v>13303</v>
      </c>
      <c r="C337" s="3" t="s">
        <v>334</v>
      </c>
      <c r="D337" s="9">
        <v>207</v>
      </c>
      <c r="E337" s="9">
        <v>2127.3560000000002</v>
      </c>
      <c r="F337" s="9">
        <v>25</v>
      </c>
      <c r="G337" s="9">
        <v>238.83799999999997</v>
      </c>
      <c r="H337" s="9">
        <v>4</v>
      </c>
      <c r="I337" s="9">
        <v>43.055000000000007</v>
      </c>
      <c r="J337" s="9">
        <f t="shared" si="5"/>
        <v>236</v>
      </c>
      <c r="K337" s="9">
        <f t="shared" si="5"/>
        <v>2409.2490000000003</v>
      </c>
    </row>
    <row r="338" spans="1:11" x14ac:dyDescent="0.2">
      <c r="A338" s="8">
        <v>13</v>
      </c>
      <c r="B338" s="6">
        <v>13401</v>
      </c>
      <c r="C338" s="3" t="s">
        <v>335</v>
      </c>
      <c r="D338" s="9">
        <v>2950</v>
      </c>
      <c r="E338" s="9">
        <v>30656.881999999994</v>
      </c>
      <c r="F338" s="9">
        <v>539</v>
      </c>
      <c r="G338" s="9">
        <v>5692.1139999999996</v>
      </c>
      <c r="H338" s="9">
        <v>145</v>
      </c>
      <c r="I338" s="9">
        <v>1879.3329999999999</v>
      </c>
      <c r="J338" s="9">
        <f t="shared" si="5"/>
        <v>3634</v>
      </c>
      <c r="K338" s="9">
        <f t="shared" si="5"/>
        <v>38228.328999999991</v>
      </c>
    </row>
    <row r="339" spans="1:11" x14ac:dyDescent="0.2">
      <c r="A339" s="8">
        <v>13</v>
      </c>
      <c r="B339" s="6">
        <v>13402</v>
      </c>
      <c r="C339" s="3" t="s">
        <v>336</v>
      </c>
      <c r="D339" s="9">
        <v>640</v>
      </c>
      <c r="E339" s="9">
        <v>6708.2810000000018</v>
      </c>
      <c r="F339" s="9">
        <v>116</v>
      </c>
      <c r="G339" s="9">
        <v>1376.8030000000001</v>
      </c>
      <c r="H339" s="9">
        <v>55</v>
      </c>
      <c r="I339" s="9">
        <v>794.94299999999998</v>
      </c>
      <c r="J339" s="9">
        <f t="shared" si="5"/>
        <v>811</v>
      </c>
      <c r="K339" s="9">
        <f t="shared" si="5"/>
        <v>8880.0270000000019</v>
      </c>
    </row>
    <row r="340" spans="1:11" x14ac:dyDescent="0.2">
      <c r="A340" s="8">
        <v>13</v>
      </c>
      <c r="B340" s="6">
        <v>13403</v>
      </c>
      <c r="C340" s="3" t="s">
        <v>337</v>
      </c>
      <c r="D340" s="9">
        <v>175</v>
      </c>
      <c r="E340" s="9">
        <v>1785.7370000000001</v>
      </c>
      <c r="F340" s="9">
        <v>16</v>
      </c>
      <c r="G340" s="9">
        <v>200.381</v>
      </c>
      <c r="H340" s="9">
        <v>1</v>
      </c>
      <c r="I340" s="9">
        <v>33.319000000000003</v>
      </c>
      <c r="J340" s="9">
        <f t="shared" si="5"/>
        <v>192</v>
      </c>
      <c r="K340" s="9">
        <f t="shared" si="5"/>
        <v>2019.4370000000001</v>
      </c>
    </row>
    <row r="341" spans="1:11" x14ac:dyDescent="0.2">
      <c r="A341" s="8">
        <v>13</v>
      </c>
      <c r="B341" s="6">
        <v>13404</v>
      </c>
      <c r="C341" s="3" t="s">
        <v>338</v>
      </c>
      <c r="D341" s="9">
        <v>643</v>
      </c>
      <c r="E341" s="9">
        <v>6552.7049999999981</v>
      </c>
      <c r="F341" s="9">
        <v>54</v>
      </c>
      <c r="G341" s="9">
        <v>566.69399999999996</v>
      </c>
      <c r="H341" s="9">
        <v>9</v>
      </c>
      <c r="I341" s="9">
        <v>157.041</v>
      </c>
      <c r="J341" s="9">
        <f t="shared" si="5"/>
        <v>706</v>
      </c>
      <c r="K341" s="9">
        <f t="shared" si="5"/>
        <v>7276.4399999999978</v>
      </c>
    </row>
    <row r="342" spans="1:11" x14ac:dyDescent="0.2">
      <c r="A342" s="8">
        <v>13</v>
      </c>
      <c r="B342" s="6">
        <v>13501</v>
      </c>
      <c r="C342" s="3" t="s">
        <v>339</v>
      </c>
      <c r="D342" s="9">
        <v>1712</v>
      </c>
      <c r="E342" s="9">
        <v>18345.478000000003</v>
      </c>
      <c r="F342" s="9">
        <v>211</v>
      </c>
      <c r="G342" s="9">
        <v>2294.8809999999999</v>
      </c>
      <c r="H342" s="9">
        <v>75</v>
      </c>
      <c r="I342" s="9">
        <v>1402.701</v>
      </c>
      <c r="J342" s="9">
        <f t="shared" si="5"/>
        <v>1998</v>
      </c>
      <c r="K342" s="9">
        <f t="shared" si="5"/>
        <v>22043.060000000005</v>
      </c>
    </row>
    <row r="343" spans="1:11" x14ac:dyDescent="0.2">
      <c r="A343" s="8">
        <v>13</v>
      </c>
      <c r="B343" s="6">
        <v>13502</v>
      </c>
      <c r="C343" s="3" t="s">
        <v>340</v>
      </c>
      <c r="D343" s="9">
        <v>79</v>
      </c>
      <c r="E343" s="9">
        <v>930.66000000000008</v>
      </c>
      <c r="F343" s="9">
        <v>10</v>
      </c>
      <c r="G343" s="9">
        <v>115.001</v>
      </c>
      <c r="H343" s="9">
        <v>3</v>
      </c>
      <c r="I343" s="9">
        <v>45.377000000000002</v>
      </c>
      <c r="J343" s="9">
        <f t="shared" si="5"/>
        <v>92</v>
      </c>
      <c r="K343" s="9">
        <f t="shared" si="5"/>
        <v>1091.038</v>
      </c>
    </row>
    <row r="344" spans="1:11" x14ac:dyDescent="0.2">
      <c r="A344" s="8">
        <v>13</v>
      </c>
      <c r="B344" s="6">
        <v>13503</v>
      </c>
      <c r="C344" s="3" t="s">
        <v>341</v>
      </c>
      <c r="D344" s="9">
        <v>393</v>
      </c>
      <c r="E344" s="9">
        <v>3965.002</v>
      </c>
      <c r="F344" s="9">
        <v>36</v>
      </c>
      <c r="G344" s="9">
        <v>329.02199999999999</v>
      </c>
      <c r="H344" s="9">
        <v>18</v>
      </c>
      <c r="I344" s="9">
        <v>265.423</v>
      </c>
      <c r="J344" s="9">
        <f t="shared" si="5"/>
        <v>447</v>
      </c>
      <c r="K344" s="9">
        <f t="shared" si="5"/>
        <v>4559.4470000000001</v>
      </c>
    </row>
    <row r="345" spans="1:11" x14ac:dyDescent="0.2">
      <c r="A345" s="8">
        <v>13</v>
      </c>
      <c r="B345" s="6">
        <v>13504</v>
      </c>
      <c r="C345" s="3" t="s">
        <v>342</v>
      </c>
      <c r="D345" s="9">
        <v>172</v>
      </c>
      <c r="E345" s="9">
        <v>1853.3109999999997</v>
      </c>
      <c r="F345" s="9">
        <v>17</v>
      </c>
      <c r="G345" s="9">
        <v>366.99399999999997</v>
      </c>
      <c r="H345" s="9">
        <v>8</v>
      </c>
      <c r="I345" s="9">
        <v>173.251</v>
      </c>
      <c r="J345" s="9">
        <f t="shared" si="5"/>
        <v>197</v>
      </c>
      <c r="K345" s="9">
        <f t="shared" si="5"/>
        <v>2393.556</v>
      </c>
    </row>
    <row r="346" spans="1:11" x14ac:dyDescent="0.2">
      <c r="A346" s="8">
        <v>13</v>
      </c>
      <c r="B346" s="6">
        <v>13505</v>
      </c>
      <c r="C346" s="3" t="s">
        <v>343</v>
      </c>
      <c r="D346" s="9">
        <v>175</v>
      </c>
      <c r="E346" s="9">
        <v>1960.4659999999994</v>
      </c>
      <c r="F346" s="9">
        <v>11</v>
      </c>
      <c r="G346" s="9">
        <v>132.16399999999999</v>
      </c>
      <c r="H346" s="9">
        <v>3</v>
      </c>
      <c r="I346" s="9">
        <v>65.582999999999998</v>
      </c>
      <c r="J346" s="9">
        <f t="shared" si="5"/>
        <v>189</v>
      </c>
      <c r="K346" s="9">
        <f t="shared" si="5"/>
        <v>2158.2129999999993</v>
      </c>
    </row>
    <row r="347" spans="1:11" x14ac:dyDescent="0.2">
      <c r="A347" s="8">
        <v>13</v>
      </c>
      <c r="B347" s="6">
        <v>13601</v>
      </c>
      <c r="C347" s="3" t="s">
        <v>344</v>
      </c>
      <c r="D347" s="9">
        <v>680</v>
      </c>
      <c r="E347" s="9">
        <v>7033.8229999999994</v>
      </c>
      <c r="F347" s="9">
        <v>131</v>
      </c>
      <c r="G347" s="9">
        <v>1403.1469999999999</v>
      </c>
      <c r="H347" s="9">
        <v>55</v>
      </c>
      <c r="I347" s="9">
        <v>805.05900000000008</v>
      </c>
      <c r="J347" s="9">
        <f t="shared" si="5"/>
        <v>866</v>
      </c>
      <c r="K347" s="9">
        <f t="shared" si="5"/>
        <v>9242.0289999999986</v>
      </c>
    </row>
    <row r="348" spans="1:11" x14ac:dyDescent="0.2">
      <c r="A348" s="8">
        <v>13</v>
      </c>
      <c r="B348" s="6">
        <v>13602</v>
      </c>
      <c r="C348" s="3" t="s">
        <v>345</v>
      </c>
      <c r="D348" s="9">
        <v>418</v>
      </c>
      <c r="E348" s="9">
        <v>4388.3590000000004</v>
      </c>
      <c r="F348" s="9">
        <v>37</v>
      </c>
      <c r="G348" s="9">
        <v>420.62599999999998</v>
      </c>
      <c r="H348" s="9">
        <v>5</v>
      </c>
      <c r="I348" s="9">
        <v>130.69900000000001</v>
      </c>
      <c r="J348" s="9">
        <f t="shared" si="5"/>
        <v>460</v>
      </c>
      <c r="K348" s="9">
        <f t="shared" si="5"/>
        <v>4939.6840000000002</v>
      </c>
    </row>
    <row r="349" spans="1:11" x14ac:dyDescent="0.2">
      <c r="A349" s="8">
        <v>13</v>
      </c>
      <c r="B349" s="6">
        <v>13603</v>
      </c>
      <c r="C349" s="3" t="s">
        <v>346</v>
      </c>
      <c r="D349" s="9">
        <v>326</v>
      </c>
      <c r="E349" s="9">
        <v>3458.1439999999993</v>
      </c>
      <c r="F349" s="9">
        <v>33</v>
      </c>
      <c r="G349" s="9">
        <v>422.68399999999997</v>
      </c>
      <c r="H349" s="9">
        <v>8</v>
      </c>
      <c r="I349" s="9">
        <v>127.65</v>
      </c>
      <c r="J349" s="9">
        <f t="shared" si="5"/>
        <v>367</v>
      </c>
      <c r="K349" s="9">
        <f t="shared" si="5"/>
        <v>4008.4779999999996</v>
      </c>
    </row>
    <row r="350" spans="1:11" x14ac:dyDescent="0.2">
      <c r="A350" s="8">
        <v>13</v>
      </c>
      <c r="B350" s="6">
        <v>13604</v>
      </c>
      <c r="C350" s="3" t="s">
        <v>347</v>
      </c>
      <c r="D350" s="9">
        <v>555</v>
      </c>
      <c r="E350" s="9">
        <v>5947.4380000000001</v>
      </c>
      <c r="F350" s="9">
        <v>42</v>
      </c>
      <c r="G350" s="9">
        <v>427.33499999999998</v>
      </c>
      <c r="H350" s="9">
        <v>7</v>
      </c>
      <c r="I350" s="9">
        <v>99.028999999999996</v>
      </c>
      <c r="J350" s="9">
        <f t="shared" si="5"/>
        <v>604</v>
      </c>
      <c r="K350" s="9">
        <f t="shared" si="5"/>
        <v>6473.8019999999997</v>
      </c>
    </row>
    <row r="351" spans="1:11" x14ac:dyDescent="0.2">
      <c r="A351" s="8">
        <v>13</v>
      </c>
      <c r="B351" s="6">
        <v>13605</v>
      </c>
      <c r="C351" s="3" t="s">
        <v>348</v>
      </c>
      <c r="D351" s="9">
        <v>755</v>
      </c>
      <c r="E351" s="9">
        <v>7370.0309999999999</v>
      </c>
      <c r="F351" s="9">
        <v>96</v>
      </c>
      <c r="G351" s="9">
        <v>989.66100000000006</v>
      </c>
      <c r="H351" s="9">
        <v>18</v>
      </c>
      <c r="I351" s="9">
        <v>197.822</v>
      </c>
      <c r="J351" s="9">
        <f t="shared" si="5"/>
        <v>869</v>
      </c>
      <c r="K351" s="9">
        <f t="shared" si="5"/>
        <v>8557.5139999999992</v>
      </c>
    </row>
    <row r="352" spans="1:11" s="14" customFormat="1" ht="13.5" thickBot="1" x14ac:dyDescent="0.25">
      <c r="A352" s="20" t="s">
        <v>349</v>
      </c>
      <c r="B352" s="20"/>
      <c r="C352" s="20"/>
      <c r="D352" s="13">
        <f t="shared" ref="D352:I352" si="6">SUM(D6:D351)</f>
        <v>198169</v>
      </c>
      <c r="E352" s="13">
        <f t="shared" si="6"/>
        <v>2108116.9740000009</v>
      </c>
      <c r="F352" s="13">
        <f t="shared" si="6"/>
        <v>23725</v>
      </c>
      <c r="G352" s="13">
        <f t="shared" si="6"/>
        <v>269559.64100000012</v>
      </c>
      <c r="H352" s="13">
        <f t="shared" si="6"/>
        <v>8689</v>
      </c>
      <c r="I352" s="13">
        <f t="shared" si="6"/>
        <v>134759.522</v>
      </c>
      <c r="J352" s="13">
        <f>+D352+F352+H352</f>
        <v>230583</v>
      </c>
      <c r="K352" s="13">
        <f>+E352+G352+I352</f>
        <v>2512436.137000001</v>
      </c>
    </row>
    <row r="353" spans="1:11" x14ac:dyDescent="0.2">
      <c r="A353" s="22" t="s">
        <v>350</v>
      </c>
      <c r="B353" s="22"/>
      <c r="C353" s="22"/>
      <c r="D353" s="15"/>
      <c r="E353" s="15"/>
      <c r="F353" s="15"/>
      <c r="G353" s="15"/>
      <c r="H353" s="15"/>
      <c r="I353" s="15"/>
      <c r="J353" s="9">
        <v>10799</v>
      </c>
      <c r="K353" s="9">
        <v>128616.30800000005</v>
      </c>
    </row>
    <row r="354" spans="1:11" x14ac:dyDescent="0.2">
      <c r="A354" s="21" t="s">
        <v>351</v>
      </c>
      <c r="B354" s="21"/>
      <c r="C354" s="21"/>
      <c r="D354" s="15"/>
      <c r="E354" s="15"/>
      <c r="F354" s="15"/>
      <c r="G354" s="15"/>
      <c r="H354" s="15"/>
      <c r="I354" s="15"/>
      <c r="J354" s="9">
        <v>6824</v>
      </c>
      <c r="K354" s="9">
        <v>12677571.862</v>
      </c>
    </row>
    <row r="355" spans="1:11" s="14" customFormat="1" ht="13.5" thickBot="1" x14ac:dyDescent="0.25">
      <c r="A355" s="20" t="s">
        <v>352</v>
      </c>
      <c r="B355" s="20"/>
      <c r="C355" s="20"/>
      <c r="D355" s="13">
        <f t="shared" ref="D355:K355" si="7">SUM(D352:D354)</f>
        <v>198169</v>
      </c>
      <c r="E355" s="13">
        <f t="shared" si="7"/>
        <v>2108116.9740000009</v>
      </c>
      <c r="F355" s="13">
        <f t="shared" si="7"/>
        <v>23725</v>
      </c>
      <c r="G355" s="13">
        <f t="shared" si="7"/>
        <v>269559.64100000012</v>
      </c>
      <c r="H355" s="13">
        <f t="shared" si="7"/>
        <v>8689</v>
      </c>
      <c r="I355" s="13">
        <f t="shared" si="7"/>
        <v>134759.522</v>
      </c>
      <c r="J355" s="13">
        <f t="shared" si="7"/>
        <v>248206</v>
      </c>
      <c r="K355" s="13">
        <f t="shared" si="7"/>
        <v>15318624.307</v>
      </c>
    </row>
    <row r="357" spans="1:11" x14ac:dyDescent="0.2">
      <c r="A357" s="16" t="s">
        <v>353</v>
      </c>
    </row>
    <row r="358" spans="1:11" x14ac:dyDescent="0.2">
      <c r="A358" s="17" t="s">
        <v>354</v>
      </c>
    </row>
    <row r="359" spans="1:11" x14ac:dyDescent="0.2">
      <c r="A359" s="18" t="s">
        <v>355</v>
      </c>
    </row>
    <row r="367" spans="1:11" x14ac:dyDescent="0.2">
      <c r="D367" s="3"/>
      <c r="E367" s="3"/>
    </row>
    <row r="368" spans="1:11" x14ac:dyDescent="0.2">
      <c r="D368" s="3"/>
      <c r="E368" s="3"/>
    </row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2023-02-22T12:25:30Z</dcterms:created>
  <dcterms:modified xsi:type="dcterms:W3CDTF">2023-02-22T12:35:16Z</dcterms:modified>
</cp:coreProperties>
</file>