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leatiendet-my.sharepoint.com/personal/marta_mena_ips_gob_cl/Documents/mios/TRABAJO/Datos Abiertos/2024/01/"/>
    </mc:Choice>
  </mc:AlternateContent>
  <xr:revisionPtr revIDLastSave="2" documentId="8_{85E30A4F-FC1D-43E1-AB65-E02F3605C3BB}" xr6:coauthVersionLast="47" xr6:coauthVersionMax="47" xr10:uidLastSave="{7E53FE21-4542-446E-A647-E8C223ECC3D0}"/>
  <bookViews>
    <workbookView xWindow="-120" yWindow="-120" windowWidth="24240" windowHeight="13140" xr2:uid="{F58DB774-F59E-4A6E-9BEC-87484A61E4A3}"/>
  </bookViews>
  <sheets>
    <sheet name="Bono Hijo" sheetId="1" r:id="rId1"/>
  </sheets>
  <definedNames>
    <definedName name="_xlnm.Print_Titles" localSheetId="0">'Bono Hijo'!$5:$5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1" l="1"/>
  <c r="I352" i="1" l="1"/>
  <c r="I355" i="1" s="1"/>
  <c r="H352" i="1"/>
  <c r="H355" i="1" s="1"/>
  <c r="G352" i="1"/>
  <c r="G355" i="1" s="1"/>
  <c r="F352" i="1"/>
  <c r="F355" i="1" s="1"/>
  <c r="E352" i="1"/>
  <c r="K352" i="1" s="1"/>
  <c r="K355" i="1" s="1"/>
  <c r="D352" i="1"/>
  <c r="J352" i="1" s="1"/>
  <c r="J355" i="1" s="1"/>
  <c r="K351" i="1"/>
  <c r="J351" i="1"/>
  <c r="K350" i="1"/>
  <c r="J350" i="1"/>
  <c r="K349" i="1"/>
  <c r="J349" i="1"/>
  <c r="K348" i="1"/>
  <c r="J348" i="1"/>
  <c r="K347" i="1"/>
  <c r="J347" i="1"/>
  <c r="K346" i="1"/>
  <c r="J346" i="1"/>
  <c r="K345" i="1"/>
  <c r="J345" i="1"/>
  <c r="K344" i="1"/>
  <c r="J344" i="1"/>
  <c r="K343" i="1"/>
  <c r="J343" i="1"/>
  <c r="K342" i="1"/>
  <c r="J342" i="1"/>
  <c r="K341" i="1"/>
  <c r="J341" i="1"/>
  <c r="K340" i="1"/>
  <c r="J340" i="1"/>
  <c r="K339" i="1"/>
  <c r="J339" i="1"/>
  <c r="K338" i="1"/>
  <c r="J338" i="1"/>
  <c r="K337" i="1"/>
  <c r="J337" i="1"/>
  <c r="K336" i="1"/>
  <c r="J336" i="1"/>
  <c r="K335" i="1"/>
  <c r="J335" i="1"/>
  <c r="K334" i="1"/>
  <c r="J334" i="1"/>
  <c r="K333" i="1"/>
  <c r="J333" i="1"/>
  <c r="K332" i="1"/>
  <c r="J332" i="1"/>
  <c r="K331" i="1"/>
  <c r="J331" i="1"/>
  <c r="K330" i="1"/>
  <c r="J330" i="1"/>
  <c r="K329" i="1"/>
  <c r="J329" i="1"/>
  <c r="K328" i="1"/>
  <c r="J328" i="1"/>
  <c r="K327" i="1"/>
  <c r="J327" i="1"/>
  <c r="K326" i="1"/>
  <c r="J326" i="1"/>
  <c r="K325" i="1"/>
  <c r="J325" i="1"/>
  <c r="K324" i="1"/>
  <c r="J324" i="1"/>
  <c r="K323" i="1"/>
  <c r="J323" i="1"/>
  <c r="K322" i="1"/>
  <c r="J322" i="1"/>
  <c r="K321" i="1"/>
  <c r="J321" i="1"/>
  <c r="K320" i="1"/>
  <c r="J320" i="1"/>
  <c r="K319" i="1"/>
  <c r="J319" i="1"/>
  <c r="K318" i="1"/>
  <c r="J318" i="1"/>
  <c r="K317" i="1"/>
  <c r="J317" i="1"/>
  <c r="K316" i="1"/>
  <c r="J316" i="1"/>
  <c r="K315" i="1"/>
  <c r="J315" i="1"/>
  <c r="K314" i="1"/>
  <c r="J314" i="1"/>
  <c r="K313" i="1"/>
  <c r="J313" i="1"/>
  <c r="K312" i="1"/>
  <c r="J312" i="1"/>
  <c r="K311" i="1"/>
  <c r="J311" i="1"/>
  <c r="K310" i="1"/>
  <c r="J310" i="1"/>
  <c r="K309" i="1"/>
  <c r="J309" i="1"/>
  <c r="K308" i="1"/>
  <c r="J308" i="1"/>
  <c r="K307" i="1"/>
  <c r="J307" i="1"/>
  <c r="K306" i="1"/>
  <c r="J306" i="1"/>
  <c r="K305" i="1"/>
  <c r="J305" i="1"/>
  <c r="K304" i="1"/>
  <c r="J304" i="1"/>
  <c r="K303" i="1"/>
  <c r="J303" i="1"/>
  <c r="K302" i="1"/>
  <c r="J302" i="1"/>
  <c r="K301" i="1"/>
  <c r="J301" i="1"/>
  <c r="K300" i="1"/>
  <c r="J300" i="1"/>
  <c r="K299" i="1"/>
  <c r="J299" i="1"/>
  <c r="K298" i="1"/>
  <c r="J298" i="1"/>
  <c r="K297" i="1"/>
  <c r="J297" i="1"/>
  <c r="K296" i="1"/>
  <c r="J296" i="1"/>
  <c r="K295" i="1"/>
  <c r="J295" i="1"/>
  <c r="K294" i="1"/>
  <c r="J294" i="1"/>
  <c r="K293" i="1"/>
  <c r="J293" i="1"/>
  <c r="K292" i="1"/>
  <c r="J292" i="1"/>
  <c r="K291" i="1"/>
  <c r="J291" i="1"/>
  <c r="K290" i="1"/>
  <c r="J290" i="1"/>
  <c r="K289" i="1"/>
  <c r="J289" i="1"/>
  <c r="K288" i="1"/>
  <c r="J288" i="1"/>
  <c r="K287" i="1"/>
  <c r="J287" i="1"/>
  <c r="K286" i="1"/>
  <c r="J286" i="1"/>
  <c r="K285" i="1"/>
  <c r="J285" i="1"/>
  <c r="K284" i="1"/>
  <c r="J284" i="1"/>
  <c r="K283" i="1"/>
  <c r="J283" i="1"/>
  <c r="K282" i="1"/>
  <c r="J282" i="1"/>
  <c r="K281" i="1"/>
  <c r="J281" i="1"/>
  <c r="K280" i="1"/>
  <c r="J280" i="1"/>
  <c r="K279" i="1"/>
  <c r="J279" i="1"/>
  <c r="K278" i="1"/>
  <c r="J278" i="1"/>
  <c r="K277" i="1"/>
  <c r="J277" i="1"/>
  <c r="K276" i="1"/>
  <c r="J276" i="1"/>
  <c r="K275" i="1"/>
  <c r="J275" i="1"/>
  <c r="K274" i="1"/>
  <c r="J274" i="1"/>
  <c r="K273" i="1"/>
  <c r="J273" i="1"/>
  <c r="K272" i="1"/>
  <c r="J272" i="1"/>
  <c r="K271" i="1"/>
  <c r="J271" i="1"/>
  <c r="K270" i="1"/>
  <c r="J270" i="1"/>
  <c r="K269" i="1"/>
  <c r="J269" i="1"/>
  <c r="K268" i="1"/>
  <c r="J268" i="1"/>
  <c r="K267" i="1"/>
  <c r="J267" i="1"/>
  <c r="K266" i="1"/>
  <c r="J266" i="1"/>
  <c r="K265" i="1"/>
  <c r="J265" i="1"/>
  <c r="K264" i="1"/>
  <c r="J264" i="1"/>
  <c r="K263" i="1"/>
  <c r="J263" i="1"/>
  <c r="K262" i="1"/>
  <c r="J262" i="1"/>
  <c r="K261" i="1"/>
  <c r="J261" i="1"/>
  <c r="K260" i="1"/>
  <c r="J260" i="1"/>
  <c r="K259" i="1"/>
  <c r="J259" i="1"/>
  <c r="K258" i="1"/>
  <c r="J258" i="1"/>
  <c r="K257" i="1"/>
  <c r="J257" i="1"/>
  <c r="K256" i="1"/>
  <c r="J256" i="1"/>
  <c r="K255" i="1"/>
  <c r="J255" i="1"/>
  <c r="K254" i="1"/>
  <c r="J254" i="1"/>
  <c r="K253" i="1"/>
  <c r="J253" i="1"/>
  <c r="K252" i="1"/>
  <c r="J252" i="1"/>
  <c r="K251" i="1"/>
  <c r="J251" i="1"/>
  <c r="K250" i="1"/>
  <c r="J250" i="1"/>
  <c r="K249" i="1"/>
  <c r="J249" i="1"/>
  <c r="K248" i="1"/>
  <c r="J248" i="1"/>
  <c r="K247" i="1"/>
  <c r="J247" i="1"/>
  <c r="K246" i="1"/>
  <c r="J246" i="1"/>
  <c r="K245" i="1"/>
  <c r="J245" i="1"/>
  <c r="K244" i="1"/>
  <c r="J244" i="1"/>
  <c r="K243" i="1"/>
  <c r="J243" i="1"/>
  <c r="K242" i="1"/>
  <c r="J242" i="1"/>
  <c r="K241" i="1"/>
  <c r="J241" i="1"/>
  <c r="K240" i="1"/>
  <c r="J240" i="1"/>
  <c r="K239" i="1"/>
  <c r="J239" i="1"/>
  <c r="K238" i="1"/>
  <c r="J238" i="1"/>
  <c r="K237" i="1"/>
  <c r="J237" i="1"/>
  <c r="K236" i="1"/>
  <c r="J236" i="1"/>
  <c r="K235" i="1"/>
  <c r="J235" i="1"/>
  <c r="K234" i="1"/>
  <c r="J234" i="1"/>
  <c r="K233" i="1"/>
  <c r="J233" i="1"/>
  <c r="K232" i="1"/>
  <c r="J232" i="1"/>
  <c r="K231" i="1"/>
  <c r="J231" i="1"/>
  <c r="K230" i="1"/>
  <c r="J230" i="1"/>
  <c r="K229" i="1"/>
  <c r="J229" i="1"/>
  <c r="K228" i="1"/>
  <c r="J228" i="1"/>
  <c r="K227" i="1"/>
  <c r="J227" i="1"/>
  <c r="K226" i="1"/>
  <c r="J226" i="1"/>
  <c r="K225" i="1"/>
  <c r="J225" i="1"/>
  <c r="K224" i="1"/>
  <c r="J224" i="1"/>
  <c r="K223" i="1"/>
  <c r="J223" i="1"/>
  <c r="K222" i="1"/>
  <c r="J222" i="1"/>
  <c r="K221" i="1"/>
  <c r="J221" i="1"/>
  <c r="K220" i="1"/>
  <c r="J220" i="1"/>
  <c r="K219" i="1"/>
  <c r="J219" i="1"/>
  <c r="K218" i="1"/>
  <c r="J218" i="1"/>
  <c r="K217" i="1"/>
  <c r="J217" i="1"/>
  <c r="K216" i="1"/>
  <c r="J216" i="1"/>
  <c r="K215" i="1"/>
  <c r="J215" i="1"/>
  <c r="K214" i="1"/>
  <c r="J214" i="1"/>
  <c r="K213" i="1"/>
  <c r="J213" i="1"/>
  <c r="K212" i="1"/>
  <c r="J212" i="1"/>
  <c r="K211" i="1"/>
  <c r="J211" i="1"/>
  <c r="K210" i="1"/>
  <c r="J210" i="1"/>
  <c r="K209" i="1"/>
  <c r="J209" i="1"/>
  <c r="K208" i="1"/>
  <c r="J208" i="1"/>
  <c r="K207" i="1"/>
  <c r="J207" i="1"/>
  <c r="K206" i="1"/>
  <c r="J206" i="1"/>
  <c r="K205" i="1"/>
  <c r="J205" i="1"/>
  <c r="K204" i="1"/>
  <c r="J204" i="1"/>
  <c r="K203" i="1"/>
  <c r="J203" i="1"/>
  <c r="K202" i="1"/>
  <c r="J202" i="1"/>
  <c r="K201" i="1"/>
  <c r="J201" i="1"/>
  <c r="K200" i="1"/>
  <c r="J200" i="1"/>
  <c r="K199" i="1"/>
  <c r="J199" i="1"/>
  <c r="K198" i="1"/>
  <c r="J198" i="1"/>
  <c r="K197" i="1"/>
  <c r="J197" i="1"/>
  <c r="K196" i="1"/>
  <c r="J196" i="1"/>
  <c r="K195" i="1"/>
  <c r="J195" i="1"/>
  <c r="K194" i="1"/>
  <c r="J194" i="1"/>
  <c r="K193" i="1"/>
  <c r="J193" i="1"/>
  <c r="K192" i="1"/>
  <c r="J192" i="1"/>
  <c r="K191" i="1"/>
  <c r="J191" i="1"/>
  <c r="K190" i="1"/>
  <c r="J190" i="1"/>
  <c r="K189" i="1"/>
  <c r="J189" i="1"/>
  <c r="K188" i="1"/>
  <c r="J188" i="1"/>
  <c r="K187" i="1"/>
  <c r="J187" i="1"/>
  <c r="K186" i="1"/>
  <c r="J186" i="1"/>
  <c r="K185" i="1"/>
  <c r="J185" i="1"/>
  <c r="K184" i="1"/>
  <c r="J184" i="1"/>
  <c r="K183" i="1"/>
  <c r="J183" i="1"/>
  <c r="K182" i="1"/>
  <c r="J182" i="1"/>
  <c r="K181" i="1"/>
  <c r="J181" i="1"/>
  <c r="K180" i="1"/>
  <c r="J180" i="1"/>
  <c r="K179" i="1"/>
  <c r="J179" i="1"/>
  <c r="K178" i="1"/>
  <c r="J178" i="1"/>
  <c r="K177" i="1"/>
  <c r="J177" i="1"/>
  <c r="K176" i="1"/>
  <c r="J176" i="1"/>
  <c r="K175" i="1"/>
  <c r="J175" i="1"/>
  <c r="K174" i="1"/>
  <c r="J174" i="1"/>
  <c r="K173" i="1"/>
  <c r="J173" i="1"/>
  <c r="K172" i="1"/>
  <c r="J172" i="1"/>
  <c r="K171" i="1"/>
  <c r="J171" i="1"/>
  <c r="K170" i="1"/>
  <c r="J170" i="1"/>
  <c r="K169" i="1"/>
  <c r="J169" i="1"/>
  <c r="K168" i="1"/>
  <c r="J168" i="1"/>
  <c r="K167" i="1"/>
  <c r="J167" i="1"/>
  <c r="K166" i="1"/>
  <c r="J166" i="1"/>
  <c r="K165" i="1"/>
  <c r="J165" i="1"/>
  <c r="K164" i="1"/>
  <c r="J164" i="1"/>
  <c r="K163" i="1"/>
  <c r="J163" i="1"/>
  <c r="K162" i="1"/>
  <c r="J162" i="1"/>
  <c r="K161" i="1"/>
  <c r="J161" i="1"/>
  <c r="K160" i="1"/>
  <c r="J160" i="1"/>
  <c r="K159" i="1"/>
  <c r="J159" i="1"/>
  <c r="K158" i="1"/>
  <c r="J158" i="1"/>
  <c r="K157" i="1"/>
  <c r="J157" i="1"/>
  <c r="K156" i="1"/>
  <c r="J156" i="1"/>
  <c r="K155" i="1"/>
  <c r="J155" i="1"/>
  <c r="K154" i="1"/>
  <c r="J154" i="1"/>
  <c r="K153" i="1"/>
  <c r="J153" i="1"/>
  <c r="K152" i="1"/>
  <c r="J152" i="1"/>
  <c r="K151" i="1"/>
  <c r="J151" i="1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114" i="1"/>
  <c r="J114" i="1"/>
  <c r="K113" i="1"/>
  <c r="J113" i="1"/>
  <c r="K112" i="1"/>
  <c r="J112" i="1"/>
  <c r="K111" i="1"/>
  <c r="J111" i="1"/>
  <c r="K110" i="1"/>
  <c r="J110" i="1"/>
  <c r="K109" i="1"/>
  <c r="J109" i="1"/>
  <c r="K108" i="1"/>
  <c r="J108" i="1"/>
  <c r="K107" i="1"/>
  <c r="J107" i="1"/>
  <c r="K106" i="1"/>
  <c r="J106" i="1"/>
  <c r="K105" i="1"/>
  <c r="J105" i="1"/>
  <c r="K104" i="1"/>
  <c r="J104" i="1"/>
  <c r="K103" i="1"/>
  <c r="J103" i="1"/>
  <c r="K102" i="1"/>
  <c r="J102" i="1"/>
  <c r="K101" i="1"/>
  <c r="J101" i="1"/>
  <c r="K100" i="1"/>
  <c r="J100" i="1"/>
  <c r="K99" i="1"/>
  <c r="J99" i="1"/>
  <c r="K98" i="1"/>
  <c r="J98" i="1"/>
  <c r="K97" i="1"/>
  <c r="J97" i="1"/>
  <c r="K96" i="1"/>
  <c r="J96" i="1"/>
  <c r="K95" i="1"/>
  <c r="J95" i="1"/>
  <c r="K94" i="1"/>
  <c r="J94" i="1"/>
  <c r="K93" i="1"/>
  <c r="J93" i="1"/>
  <c r="K92" i="1"/>
  <c r="J92" i="1"/>
  <c r="K91" i="1"/>
  <c r="J91" i="1"/>
  <c r="K90" i="1"/>
  <c r="J90" i="1"/>
  <c r="K89" i="1"/>
  <c r="J89" i="1"/>
  <c r="K88" i="1"/>
  <c r="J88" i="1"/>
  <c r="K87" i="1"/>
  <c r="J87" i="1"/>
  <c r="K86" i="1"/>
  <c r="J86" i="1"/>
  <c r="K85" i="1"/>
  <c r="J85" i="1"/>
  <c r="K84" i="1"/>
  <c r="J84" i="1"/>
  <c r="K83" i="1"/>
  <c r="J83" i="1"/>
  <c r="K82" i="1"/>
  <c r="J82" i="1"/>
  <c r="K81" i="1"/>
  <c r="J81" i="1"/>
  <c r="K80" i="1"/>
  <c r="J80" i="1"/>
  <c r="K79" i="1"/>
  <c r="J79" i="1"/>
  <c r="K78" i="1"/>
  <c r="J78" i="1"/>
  <c r="K77" i="1"/>
  <c r="J77" i="1"/>
  <c r="K76" i="1"/>
  <c r="J76" i="1"/>
  <c r="K75" i="1"/>
  <c r="J75" i="1"/>
  <c r="K74" i="1"/>
  <c r="J74" i="1"/>
  <c r="K73" i="1"/>
  <c r="J73" i="1"/>
  <c r="K72" i="1"/>
  <c r="J72" i="1"/>
  <c r="K71" i="1"/>
  <c r="J71" i="1"/>
  <c r="K70" i="1"/>
  <c r="J70" i="1"/>
  <c r="K69" i="1"/>
  <c r="J69" i="1"/>
  <c r="K68" i="1"/>
  <c r="J68" i="1"/>
  <c r="K67" i="1"/>
  <c r="J67" i="1"/>
  <c r="K66" i="1"/>
  <c r="J66" i="1"/>
  <c r="K65" i="1"/>
  <c r="J65" i="1"/>
  <c r="K64" i="1"/>
  <c r="J64" i="1"/>
  <c r="K63" i="1"/>
  <c r="J63" i="1"/>
  <c r="K62" i="1"/>
  <c r="J62" i="1"/>
  <c r="K61" i="1"/>
  <c r="J61" i="1"/>
  <c r="K60" i="1"/>
  <c r="J60" i="1"/>
  <c r="K59" i="1"/>
  <c r="J59" i="1"/>
  <c r="K58" i="1"/>
  <c r="J58" i="1"/>
  <c r="K57" i="1"/>
  <c r="J57" i="1"/>
  <c r="K56" i="1"/>
  <c r="J56" i="1"/>
  <c r="K55" i="1"/>
  <c r="J55" i="1"/>
  <c r="K54" i="1"/>
  <c r="J54" i="1"/>
  <c r="K53" i="1"/>
  <c r="J53" i="1"/>
  <c r="K52" i="1"/>
  <c r="J52" i="1"/>
  <c r="K51" i="1"/>
  <c r="J51" i="1"/>
  <c r="K50" i="1"/>
  <c r="J50" i="1"/>
  <c r="K49" i="1"/>
  <c r="J49" i="1"/>
  <c r="K48" i="1"/>
  <c r="J48" i="1"/>
  <c r="K47" i="1"/>
  <c r="J47" i="1"/>
  <c r="K46" i="1"/>
  <c r="J46" i="1"/>
  <c r="K45" i="1"/>
  <c r="J45" i="1"/>
  <c r="K44" i="1"/>
  <c r="J44" i="1"/>
  <c r="K43" i="1"/>
  <c r="J43" i="1"/>
  <c r="K42" i="1"/>
  <c r="J42" i="1"/>
  <c r="K41" i="1"/>
  <c r="J41" i="1"/>
  <c r="K40" i="1"/>
  <c r="J40" i="1"/>
  <c r="K39" i="1"/>
  <c r="J39" i="1"/>
  <c r="K38" i="1"/>
  <c r="J38" i="1"/>
  <c r="K37" i="1"/>
  <c r="J37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29" i="1"/>
  <c r="J29" i="1"/>
  <c r="K28" i="1"/>
  <c r="J28" i="1"/>
  <c r="K27" i="1"/>
  <c r="J27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D355" i="1" l="1"/>
  <c r="E355" i="1"/>
</calcChain>
</file>

<file path=xl/sharedStrings.xml><?xml version="1.0" encoding="utf-8"?>
<sst xmlns="http://schemas.openxmlformats.org/spreadsheetml/2006/main" count="367" uniqueCount="367">
  <si>
    <t>Región</t>
  </si>
  <si>
    <t>Cód.Comuna</t>
  </si>
  <si>
    <t>Glosa Comuna</t>
  </si>
  <si>
    <t>ARICA</t>
  </si>
  <si>
    <t>CAMARONES</t>
  </si>
  <si>
    <t>PUTRE</t>
  </si>
  <si>
    <t>GENERAL LAGOS</t>
  </si>
  <si>
    <t>IQUIQUE</t>
  </si>
  <si>
    <t>ALTO HOSPICIO</t>
  </si>
  <si>
    <t>POZO ALMONTE</t>
  </si>
  <si>
    <t>CAMIÑA</t>
  </si>
  <si>
    <t>COLCHANE</t>
  </si>
  <si>
    <t>HUARA</t>
  </si>
  <si>
    <t>PICA</t>
  </si>
  <si>
    <t>ANTOFAGASTA</t>
  </si>
  <si>
    <t>MEJILLONES</t>
  </si>
  <si>
    <t>SIERRA GORDA</t>
  </si>
  <si>
    <t>TALTAL</t>
  </si>
  <si>
    <t>CALAMA</t>
  </si>
  <si>
    <t>OLLAGUE</t>
  </si>
  <si>
    <t>SAN PEDRO DE ATACAMA</t>
  </si>
  <si>
    <t>TOCOPILLA</t>
  </si>
  <si>
    <t>MARIA ELENA</t>
  </si>
  <si>
    <t>COPIAPO</t>
  </si>
  <si>
    <t>CALDERA</t>
  </si>
  <si>
    <t>TIERRA AMARILLA</t>
  </si>
  <si>
    <t>CHAÑARAL</t>
  </si>
  <si>
    <t>DIEGO DE ALMAGRO</t>
  </si>
  <si>
    <t>VALLENAR</t>
  </si>
  <si>
    <t>ALTO DEL CARMEN</t>
  </si>
  <si>
    <t>FREIRINA</t>
  </si>
  <si>
    <t>HUASCO</t>
  </si>
  <si>
    <t>LA SERENA</t>
  </si>
  <si>
    <t>COQUIMBO</t>
  </si>
  <si>
    <t>ANDACOLLO</t>
  </si>
  <si>
    <t>LA HIGUERA</t>
  </si>
  <si>
    <t>PAIHUANO</t>
  </si>
  <si>
    <t>VICUÑA</t>
  </si>
  <si>
    <t>ILLAPEL</t>
  </si>
  <si>
    <t>CANELA</t>
  </si>
  <si>
    <t>LOS VILOS</t>
  </si>
  <si>
    <t>SALAMANCA</t>
  </si>
  <si>
    <t>OVALLE</t>
  </si>
  <si>
    <t>COMBARBALA</t>
  </si>
  <si>
    <t>MONTE PATRIA</t>
  </si>
  <si>
    <t>PUNITAQUI</t>
  </si>
  <si>
    <t>RIO HURTADO</t>
  </si>
  <si>
    <t>VALPARAISO</t>
  </si>
  <si>
    <t>CASABLANCA</t>
  </si>
  <si>
    <t>CONCON</t>
  </si>
  <si>
    <t>JUAN FERNANDEZ</t>
  </si>
  <si>
    <t>PUCHUNCAVI</t>
  </si>
  <si>
    <t>QUINTERO</t>
  </si>
  <si>
    <t>VIÑA DEL MAR</t>
  </si>
  <si>
    <t>ISLA DE PASCUA</t>
  </si>
  <si>
    <t>LOS ANDES</t>
  </si>
  <si>
    <t>CALLE LARGA</t>
  </si>
  <si>
    <t>RINCONADA</t>
  </si>
  <si>
    <t>SAN ESTEBAN</t>
  </si>
  <si>
    <t>LA LIGUA</t>
  </si>
  <si>
    <t>CABILDO</t>
  </si>
  <si>
    <t>PAPUDO</t>
  </si>
  <si>
    <t>PETORCA</t>
  </si>
  <si>
    <t>ZAPALLAR</t>
  </si>
  <si>
    <t>QUILLOTA</t>
  </si>
  <si>
    <t>LA CALERA</t>
  </si>
  <si>
    <t>HIJUELAS</t>
  </si>
  <si>
    <t>LA CRUZ</t>
  </si>
  <si>
    <t>NOGALES</t>
  </si>
  <si>
    <t>SAN ANTONIO</t>
  </si>
  <si>
    <t>ALGARROBO</t>
  </si>
  <si>
    <t>CARTAGENA</t>
  </si>
  <si>
    <t>EL QUISCO</t>
  </si>
  <si>
    <t>EL TABO</t>
  </si>
  <si>
    <t>SANTO DOMINGO</t>
  </si>
  <si>
    <t>SAN FELIPE</t>
  </si>
  <si>
    <t>CATEMU</t>
  </si>
  <si>
    <t>LLAY-LLAY</t>
  </si>
  <si>
    <t>PANQUEHUE</t>
  </si>
  <si>
    <t>PUTAENDO</t>
  </si>
  <si>
    <t>SANTA MARIA</t>
  </si>
  <si>
    <t>QUILPUE</t>
  </si>
  <si>
    <t>LIMACHE</t>
  </si>
  <si>
    <t>OLMUE</t>
  </si>
  <si>
    <t>VILLA ALEMANA</t>
  </si>
  <si>
    <t>RANCAGUA</t>
  </si>
  <si>
    <t>CODEGUA</t>
  </si>
  <si>
    <t>COINCO</t>
  </si>
  <si>
    <t>COLTAUCO</t>
  </si>
  <si>
    <t>DOÑIHUE</t>
  </si>
  <si>
    <t>GRANEROS</t>
  </si>
  <si>
    <t>LAS CABRAS</t>
  </si>
  <si>
    <t>MACHALI</t>
  </si>
  <si>
    <t>MALLOA</t>
  </si>
  <si>
    <t>MOSTAZAL</t>
  </si>
  <si>
    <t>OLIVAR</t>
  </si>
  <si>
    <t>PEUMO</t>
  </si>
  <si>
    <t>PICHIDEGUA</t>
  </si>
  <si>
    <t>QUINTA DE TILCOCO</t>
  </si>
  <si>
    <t>RENGO</t>
  </si>
  <si>
    <t>REQUINOA</t>
  </si>
  <si>
    <t>SAN VICENTE</t>
  </si>
  <si>
    <t>PICHILEMU</t>
  </si>
  <si>
    <t>LA ESTRELLA</t>
  </si>
  <si>
    <t>LITUECHE</t>
  </si>
  <si>
    <t>MARCHIHUE</t>
  </si>
  <si>
    <t>NAVIDAD</t>
  </si>
  <si>
    <t>PAREDONES</t>
  </si>
  <si>
    <t>SAN FERNANDO</t>
  </si>
  <si>
    <t>CHEPICA</t>
  </si>
  <si>
    <t>CHIMBARONGO</t>
  </si>
  <si>
    <t>LOLOL</t>
  </si>
  <si>
    <t>NANCAGUA</t>
  </si>
  <si>
    <t>PALMILLA</t>
  </si>
  <si>
    <t>PERALILLO</t>
  </si>
  <si>
    <t>PLACILLA</t>
  </si>
  <si>
    <t>PUMANQUE</t>
  </si>
  <si>
    <t>SANTA CRUZ</t>
  </si>
  <si>
    <t>TALCA</t>
  </si>
  <si>
    <t>CONSTITUCION</t>
  </si>
  <si>
    <t>CUREPTO</t>
  </si>
  <si>
    <t>EMPEDRADO</t>
  </si>
  <si>
    <t>MAULE</t>
  </si>
  <si>
    <t>PELARCO</t>
  </si>
  <si>
    <t>PENCAHUE</t>
  </si>
  <si>
    <t>RIO CLARO</t>
  </si>
  <si>
    <t>SAN CLEMENTE</t>
  </si>
  <si>
    <t>SAN RAFAEL</t>
  </si>
  <si>
    <t>CAUQUENES</t>
  </si>
  <si>
    <t>CHANCO</t>
  </si>
  <si>
    <t>PELLUHUE</t>
  </si>
  <si>
    <t>CURICO</t>
  </si>
  <si>
    <t>HUALAÑE</t>
  </si>
  <si>
    <t>LICANTEN</t>
  </si>
  <si>
    <t>MOLINA</t>
  </si>
  <si>
    <t>RAUCO</t>
  </si>
  <si>
    <t>ROMERAL</t>
  </si>
  <si>
    <t>SAGRADA FAMILIA</t>
  </si>
  <si>
    <t>TENO</t>
  </si>
  <si>
    <t>VICHUQUEN</t>
  </si>
  <si>
    <t>LINARES</t>
  </si>
  <si>
    <t>COLBUN</t>
  </si>
  <si>
    <t>LONGAVI</t>
  </si>
  <si>
    <t>PARRAL</t>
  </si>
  <si>
    <t>RETIRO</t>
  </si>
  <si>
    <t>SAN JAVIER</t>
  </si>
  <si>
    <t>VILLA ALEGRE</t>
  </si>
  <si>
    <t>YERBAS BUENAS</t>
  </si>
  <si>
    <t>CHILLAN</t>
  </si>
  <si>
    <t>BULNES</t>
  </si>
  <si>
    <t>CHILLAN VIEJO</t>
  </si>
  <si>
    <t>EL CARMEN</t>
  </si>
  <si>
    <t>PEMUCO</t>
  </si>
  <si>
    <t>PINTO</t>
  </si>
  <si>
    <t>QUILLON</t>
  </si>
  <si>
    <t>SAN IGNACIO</t>
  </si>
  <si>
    <t>YUNGAY</t>
  </si>
  <si>
    <t>QUIRIHUE</t>
  </si>
  <si>
    <t>COBQUECURA</t>
  </si>
  <si>
    <t>COELEMU</t>
  </si>
  <si>
    <t>NINHUE</t>
  </si>
  <si>
    <t>PORTEZUELO</t>
  </si>
  <si>
    <t>RANQUIL</t>
  </si>
  <si>
    <t>TREHUACO</t>
  </si>
  <si>
    <t>SAN CARLOS</t>
  </si>
  <si>
    <t>COIHUECO</t>
  </si>
  <si>
    <t>ÑIQUEN</t>
  </si>
  <si>
    <t>SAN FABIAN</t>
  </si>
  <si>
    <t>SAN NICOLAS</t>
  </si>
  <si>
    <t>CONCEPCION</t>
  </si>
  <si>
    <t>CORONEL</t>
  </si>
  <si>
    <t>CHIGUAYANTE</t>
  </si>
  <si>
    <t>FLORIDA</t>
  </si>
  <si>
    <t>HUALQUI</t>
  </si>
  <si>
    <t>LOTA</t>
  </si>
  <si>
    <t>PENCO</t>
  </si>
  <si>
    <t>SAN PEDRO DE LA PAZ</t>
  </si>
  <si>
    <t>SANTA JUANA</t>
  </si>
  <si>
    <t>TALCAHUANO</t>
  </si>
  <si>
    <t>TOME</t>
  </si>
  <si>
    <t>HUALPEN</t>
  </si>
  <si>
    <t>LEBU</t>
  </si>
  <si>
    <t>ARAUCO</t>
  </si>
  <si>
    <t>CAÑETE</t>
  </si>
  <si>
    <t>CONTULMO</t>
  </si>
  <si>
    <t>CURANILAHUE</t>
  </si>
  <si>
    <t>LOS ALAMOS</t>
  </si>
  <si>
    <t>TIRUA</t>
  </si>
  <si>
    <t>LOS ANGELES</t>
  </si>
  <si>
    <t>ANTUCO</t>
  </si>
  <si>
    <t>CABRERO</t>
  </si>
  <si>
    <t>LAJA</t>
  </si>
  <si>
    <t>MULCHEN</t>
  </si>
  <si>
    <t>NACIMIENTO</t>
  </si>
  <si>
    <t>NEGRETE</t>
  </si>
  <si>
    <t>QUILACO</t>
  </si>
  <si>
    <t>QUILLECO</t>
  </si>
  <si>
    <t>SAN ROSENDO</t>
  </si>
  <si>
    <t>SANTA BARBARA</t>
  </si>
  <si>
    <t>TUCAPEL</t>
  </si>
  <si>
    <t>YUMBEL</t>
  </si>
  <si>
    <t>ALTO BIO BIO</t>
  </si>
  <si>
    <t>TEMUCO</t>
  </si>
  <si>
    <t>CARAHUE</t>
  </si>
  <si>
    <t>CUNCO</t>
  </si>
  <si>
    <t>CURARREHUE</t>
  </si>
  <si>
    <t>FREIRE</t>
  </si>
  <si>
    <t>GALVARINO</t>
  </si>
  <si>
    <t>GORBEA</t>
  </si>
  <si>
    <t>LAUTARO</t>
  </si>
  <si>
    <t>LONCOCHE</t>
  </si>
  <si>
    <t>MELIPEUCO</t>
  </si>
  <si>
    <t>NUEVA IMPERIAL</t>
  </si>
  <si>
    <t>PADRE LAS CASAS</t>
  </si>
  <si>
    <t>PERQUENCO</t>
  </si>
  <si>
    <t>PITRUFQUEN</t>
  </si>
  <si>
    <t>PUCON</t>
  </si>
  <si>
    <t>PUERTO SAAVEDRA</t>
  </si>
  <si>
    <t>TEODORO SCHMIDT</t>
  </si>
  <si>
    <t>TOLTEN</t>
  </si>
  <si>
    <t>VILCUN</t>
  </si>
  <si>
    <t>VILLARRICA</t>
  </si>
  <si>
    <t>CHOLCHOL</t>
  </si>
  <si>
    <t>ANGOL</t>
  </si>
  <si>
    <t>COLLIPULLI</t>
  </si>
  <si>
    <t>CURACAUTIN</t>
  </si>
  <si>
    <t>ERCILLA</t>
  </si>
  <si>
    <t>LONQUIMAY</t>
  </si>
  <si>
    <t>LOS SAUCES</t>
  </si>
  <si>
    <t>LUMACO</t>
  </si>
  <si>
    <t>PUREN</t>
  </si>
  <si>
    <t>RENAICO</t>
  </si>
  <si>
    <t>TRAIGUEN</t>
  </si>
  <si>
    <t>VICTORIA</t>
  </si>
  <si>
    <t>VALDIVIA</t>
  </si>
  <si>
    <t>CORRAL</t>
  </si>
  <si>
    <t>LANCO</t>
  </si>
  <si>
    <t>LOS LAGOS</t>
  </si>
  <si>
    <t>MAFIL</t>
  </si>
  <si>
    <t>SAN JOSE DE LA MARIQUINA</t>
  </si>
  <si>
    <t>PAILLACO</t>
  </si>
  <si>
    <t>PANGUIPULLI</t>
  </si>
  <si>
    <t>LA UNION</t>
  </si>
  <si>
    <t>FUTRONO</t>
  </si>
  <si>
    <t>LAGO RANCO</t>
  </si>
  <si>
    <t>RIO BUENO</t>
  </si>
  <si>
    <t>PUERTO MONTT</t>
  </si>
  <si>
    <t>CALBUCO</t>
  </si>
  <si>
    <t>COCHAMO</t>
  </si>
  <si>
    <t>FRESIA</t>
  </si>
  <si>
    <t>FRUTILLAR</t>
  </si>
  <si>
    <t>LOS MUERMOS</t>
  </si>
  <si>
    <t>LLANQUIHUE</t>
  </si>
  <si>
    <t>MAULLIN</t>
  </si>
  <si>
    <t>PUERTO VARAS</t>
  </si>
  <si>
    <t>CASTRO</t>
  </si>
  <si>
    <t>ANCUD</t>
  </si>
  <si>
    <t>CHONCHI</t>
  </si>
  <si>
    <t>CURACO DE VELEZ</t>
  </si>
  <si>
    <t>DALCAHUE</t>
  </si>
  <si>
    <t>PUQUELDON</t>
  </si>
  <si>
    <t>QUEILEN</t>
  </si>
  <si>
    <t>QUELLON</t>
  </si>
  <si>
    <t>QUEMCHI</t>
  </si>
  <si>
    <t>QUINCHAO</t>
  </si>
  <si>
    <t>OSORNO</t>
  </si>
  <si>
    <t>PUERTO OCTAY</t>
  </si>
  <si>
    <t>PURRANQUE</t>
  </si>
  <si>
    <t>PUYEHUE</t>
  </si>
  <si>
    <t>RIO NEGRO</t>
  </si>
  <si>
    <t>SAN JUAN DE LA COSTA</t>
  </si>
  <si>
    <t>SAN PABLO</t>
  </si>
  <si>
    <t>CHAITEN</t>
  </si>
  <si>
    <t>FUTALEUFU</t>
  </si>
  <si>
    <t>HUALAIHUE</t>
  </si>
  <si>
    <t>PALENA</t>
  </si>
  <si>
    <t>COYHAIQUE</t>
  </si>
  <si>
    <t>LAGO VERDE</t>
  </si>
  <si>
    <t>PUERTO AYSEN</t>
  </si>
  <si>
    <t>CISNES</t>
  </si>
  <si>
    <t>GUAITECAS</t>
  </si>
  <si>
    <t>COCHRANE</t>
  </si>
  <si>
    <t>O'HIGGINS</t>
  </si>
  <si>
    <t>TORTEL</t>
  </si>
  <si>
    <t>CHILE CHICO</t>
  </si>
  <si>
    <t>RIO IBAÑEZ</t>
  </si>
  <si>
    <t>PUNTA ARENAS</t>
  </si>
  <si>
    <t>LAGUNA BLANCA</t>
  </si>
  <si>
    <t>RIO VERDE</t>
  </si>
  <si>
    <t>SAN GREGORIO</t>
  </si>
  <si>
    <t>CABO DE HORNOS</t>
  </si>
  <si>
    <t>ANTARTICA</t>
  </si>
  <si>
    <t>PORVENIR</t>
  </si>
  <si>
    <t>PRIMAVERA</t>
  </si>
  <si>
    <t>TIMANKEL</t>
  </si>
  <si>
    <t>PUERTO NATALES</t>
  </si>
  <si>
    <t>TORRES DEL PAINE</t>
  </si>
  <si>
    <t>SANTIAGO</t>
  </si>
  <si>
    <t>CERRILLOS</t>
  </si>
  <si>
    <t>CERRO NAVIA</t>
  </si>
  <si>
    <t>CONCHALI</t>
  </si>
  <si>
    <t>EL BOSQUE</t>
  </si>
  <si>
    <t>ESTACION CENTRAL</t>
  </si>
  <si>
    <t>HUECHURABA</t>
  </si>
  <si>
    <t>INDEPENDENCIA</t>
  </si>
  <si>
    <t>LA CISTERNA</t>
  </si>
  <si>
    <t>LA FLORIDA</t>
  </si>
  <si>
    <t>LA GRANJA</t>
  </si>
  <si>
    <t>LA PINTANA</t>
  </si>
  <si>
    <t>LA REINA</t>
  </si>
  <si>
    <t>LAS CONDES</t>
  </si>
  <si>
    <t>LO BARNECHEA</t>
  </si>
  <si>
    <t>LO ESPEJO</t>
  </si>
  <si>
    <t>LO PRADO</t>
  </si>
  <si>
    <t>MACUL</t>
  </si>
  <si>
    <t>MAIPU</t>
  </si>
  <si>
    <t>ÑUÑOA</t>
  </si>
  <si>
    <t>PEDRO AGUIRRE CERDA</t>
  </si>
  <si>
    <t>PEÑALOLEN</t>
  </si>
  <si>
    <t>PROVIDENCIA</t>
  </si>
  <si>
    <t>PUDAHUEL</t>
  </si>
  <si>
    <t>QUILICURA</t>
  </si>
  <si>
    <t>QUINTA NORMAL</t>
  </si>
  <si>
    <t>RECOLETA</t>
  </si>
  <si>
    <t>RENCA</t>
  </si>
  <si>
    <t>SAN JOAQUIN</t>
  </si>
  <si>
    <t>SAN MIGUEL</t>
  </si>
  <si>
    <t>SAN RAMON</t>
  </si>
  <si>
    <t>VITACURA</t>
  </si>
  <si>
    <t>PUENTE ALTO</t>
  </si>
  <si>
    <t>PIRQUE</t>
  </si>
  <si>
    <t>SAN JOSE DE MAIPO</t>
  </si>
  <si>
    <t>COLINA</t>
  </si>
  <si>
    <t>LAMPA</t>
  </si>
  <si>
    <t>TILTIL</t>
  </si>
  <si>
    <t>SAN BERNARDO</t>
  </si>
  <si>
    <t>BUIN</t>
  </si>
  <si>
    <t>CALERA DE TANGO</t>
  </si>
  <si>
    <t>PAINE</t>
  </si>
  <si>
    <t>MELIPILLA</t>
  </si>
  <si>
    <t>ALHUE</t>
  </si>
  <si>
    <t>CURACAVI</t>
  </si>
  <si>
    <t>MARIA PINTO</t>
  </si>
  <si>
    <t>SAN PEDRO</t>
  </si>
  <si>
    <t>TALAGANTE</t>
  </si>
  <si>
    <t>EL MONTE</t>
  </si>
  <si>
    <t>ISLA DE MAIPO</t>
  </si>
  <si>
    <t>PADRE HURTADO</t>
  </si>
  <si>
    <t>PEÑAFLOR</t>
  </si>
  <si>
    <t>Total</t>
  </si>
  <si>
    <t>BH Pensionados DL 3500 (APSV, APSI, PGU)</t>
  </si>
  <si>
    <t>BH Cuota Única</t>
  </si>
  <si>
    <t>Total Nacional</t>
  </si>
  <si>
    <t>Nota:</t>
  </si>
  <si>
    <r>
      <rPr>
        <b/>
        <sz val="10"/>
        <rFont val="Calibri"/>
        <family val="2"/>
        <scheme val="minor"/>
      </rPr>
      <t>BH en PGU</t>
    </r>
    <r>
      <rPr>
        <sz val="10"/>
        <rFont val="Calibri"/>
        <family val="2"/>
        <scheme val="minor"/>
      </rPr>
      <t>: Incluye Suplementos.</t>
    </r>
  </si>
  <si>
    <r>
      <rPr>
        <b/>
        <sz val="10"/>
        <rFont val="Calibri"/>
        <family val="2"/>
        <scheme val="minor"/>
      </rPr>
      <t>BH sin PGU</t>
    </r>
    <r>
      <rPr>
        <sz val="10"/>
        <rFont val="Calibri"/>
        <family val="2"/>
        <scheme val="minor"/>
      </rPr>
      <t>: Incluye BH sin PGU Ajustados y BH para Pagos Previsionales.</t>
    </r>
  </si>
  <si>
    <t>BONO POR HIJO</t>
  </si>
  <si>
    <t>Diciembre 2023</t>
  </si>
  <si>
    <t>(Número y Monto en miles de $)</t>
  </si>
  <si>
    <t>Nº PGU</t>
  </si>
  <si>
    <t>Mto m$ PGU</t>
  </si>
  <si>
    <t>Nº Sin PGU</t>
  </si>
  <si>
    <t>Mto m$  Sin PGU</t>
  </si>
  <si>
    <t>Nº Pens .IPS</t>
  </si>
  <si>
    <t>Mto m$ Pens .IPS</t>
  </si>
  <si>
    <t xml:space="preserve">Nº Total </t>
  </si>
  <si>
    <t xml:space="preserve">Mto m$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</si>
</sst>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3" fontId="1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3" fillId="2" borderId="0" xfId="0" applyNumberFormat="1" applyFont="1" applyFill="1" applyAlignment="1">
      <alignment vertical="center"/>
    </xf>
    <xf numFmtId="3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quotePrefix="1" applyNumberFormat="1" applyFont="1" applyAlignment="1">
      <alignment horizontal="left" vertical="center"/>
    </xf>
    <xf numFmtId="0" fontId="1" fillId="0" borderId="1" xfId="0" quotePrefix="1" applyFont="1" applyBorder="1" applyAlignment="1">
      <alignment vertical="center"/>
    </xf>
    <xf numFmtId="1" fontId="2" fillId="0" borderId="2" xfId="0" applyNumberFormat="1" applyFont="1" applyBorder="1" applyAlignment="1">
      <alignment vertical="center"/>
    </xf>
    <xf numFmtId="1" fontId="2" fillId="0" borderId="3" xfId="0" quotePrefix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" fontId="1" fillId="0" borderId="0" xfId="0" quotePrefix="1" applyNumberFormat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CCD45-5C4C-4EE9-90D3-71F1639F1E9D}">
  <dimension ref="A1:K564"/>
  <sheetViews>
    <sheetView tabSelected="1" zoomScale="90" zoomScaleNormal="90" workbookViewId="0">
      <selection activeCell="N15" sqref="N15"/>
    </sheetView>
  </sheetViews>
  <sheetFormatPr baseColWidth="10" defaultColWidth="11.42578125" defaultRowHeight="12.75" x14ac:dyDescent="0.2"/>
  <cols>
    <col min="1" max="1" width="15" style="1" bestFit="1" customWidth="1"/>
    <col min="2" max="2" width="12.28515625" style="1" bestFit="1" customWidth="1"/>
    <col min="3" max="3" width="24.5703125" style="1" bestFit="1" customWidth="1"/>
    <col min="4" max="4" width="10.42578125" style="5" customWidth="1"/>
    <col min="5" max="5" width="11.42578125" style="5" bestFit="1" customWidth="1"/>
    <col min="6" max="6" width="10" style="1" bestFit="1" customWidth="1"/>
    <col min="7" max="7" width="14.5703125" style="1" bestFit="1" customWidth="1"/>
    <col min="8" max="8" width="10.5703125" style="1" bestFit="1" customWidth="1"/>
    <col min="9" max="9" width="14.7109375" style="1" bestFit="1" customWidth="1"/>
    <col min="10" max="10" width="8.140625" style="1" bestFit="1" customWidth="1"/>
    <col min="11" max="11" width="12.140625" style="1" bestFit="1" customWidth="1"/>
    <col min="12" max="16384" width="11.42578125" style="1"/>
  </cols>
  <sheetData>
    <row r="1" spans="1:11" x14ac:dyDescent="0.2">
      <c r="A1" s="19" t="s">
        <v>356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x14ac:dyDescent="0.2">
      <c r="A2" s="21" t="s">
        <v>357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x14ac:dyDescent="0.2">
      <c r="A3" s="22" t="s">
        <v>358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13.5" thickBot="1" x14ac:dyDescent="0.25">
      <c r="A5" s="15" t="s">
        <v>0</v>
      </c>
      <c r="B5" s="15" t="s">
        <v>1</v>
      </c>
      <c r="C5" s="15" t="s">
        <v>2</v>
      </c>
      <c r="D5" s="3" t="s">
        <v>359</v>
      </c>
      <c r="E5" s="3" t="s">
        <v>360</v>
      </c>
      <c r="F5" s="3" t="s">
        <v>361</v>
      </c>
      <c r="G5" s="3" t="s">
        <v>362</v>
      </c>
      <c r="H5" s="3" t="s">
        <v>363</v>
      </c>
      <c r="I5" s="3" t="s">
        <v>364</v>
      </c>
      <c r="J5" s="3" t="s">
        <v>365</v>
      </c>
      <c r="K5" s="3" t="s">
        <v>366</v>
      </c>
    </row>
    <row r="6" spans="1:11" x14ac:dyDescent="0.2">
      <c r="A6" s="4">
        <v>15</v>
      </c>
      <c r="B6" s="2">
        <v>15101</v>
      </c>
      <c r="C6" s="1" t="s">
        <v>3</v>
      </c>
      <c r="D6" s="5">
        <v>2047</v>
      </c>
      <c r="E6" s="5">
        <v>22609.861000000001</v>
      </c>
      <c r="F6" s="5">
        <v>337</v>
      </c>
      <c r="G6" s="5">
        <v>3656.0169999999998</v>
      </c>
      <c r="H6" s="5">
        <v>103</v>
      </c>
      <c r="I6" s="5">
        <v>1427.66</v>
      </c>
      <c r="J6" s="5">
        <f>+D6+F6+H6</f>
        <v>2487</v>
      </c>
      <c r="K6" s="5">
        <f>+E6+G6+I6</f>
        <v>27693.538</v>
      </c>
    </row>
    <row r="7" spans="1:11" x14ac:dyDescent="0.2">
      <c r="A7" s="4">
        <v>15</v>
      </c>
      <c r="B7" s="2">
        <v>15102</v>
      </c>
      <c r="C7" s="1" t="s">
        <v>4</v>
      </c>
      <c r="D7" s="5">
        <v>5</v>
      </c>
      <c r="E7" s="5">
        <v>73.554000000000002</v>
      </c>
      <c r="F7" s="5">
        <v>0</v>
      </c>
      <c r="G7" s="5">
        <v>0</v>
      </c>
      <c r="H7" s="5">
        <v>0</v>
      </c>
      <c r="I7" s="5">
        <v>0</v>
      </c>
      <c r="J7" s="5">
        <f t="shared" ref="J7:K70" si="0">+D7+F7+H7</f>
        <v>5</v>
      </c>
      <c r="K7" s="5">
        <f t="shared" si="0"/>
        <v>73.554000000000002</v>
      </c>
    </row>
    <row r="8" spans="1:11" x14ac:dyDescent="0.2">
      <c r="A8" s="4">
        <v>15</v>
      </c>
      <c r="B8" s="2">
        <v>15201</v>
      </c>
      <c r="C8" s="1" t="s">
        <v>5</v>
      </c>
      <c r="D8" s="5">
        <v>24</v>
      </c>
      <c r="E8" s="5">
        <v>417.65299999999996</v>
      </c>
      <c r="F8" s="5">
        <v>2</v>
      </c>
      <c r="G8" s="5">
        <v>38.207000000000001</v>
      </c>
      <c r="H8" s="5">
        <v>0</v>
      </c>
      <c r="I8" s="5">
        <v>0</v>
      </c>
      <c r="J8" s="5">
        <f t="shared" si="0"/>
        <v>26</v>
      </c>
      <c r="K8" s="5">
        <f t="shared" si="0"/>
        <v>455.85999999999996</v>
      </c>
    </row>
    <row r="9" spans="1:11" x14ac:dyDescent="0.2">
      <c r="A9" s="4">
        <v>15</v>
      </c>
      <c r="B9" s="2">
        <v>15202</v>
      </c>
      <c r="C9" s="6" t="s">
        <v>6</v>
      </c>
      <c r="D9" s="5">
        <v>13</v>
      </c>
      <c r="E9" s="5">
        <v>269.35199999999998</v>
      </c>
      <c r="F9" s="5">
        <v>0</v>
      </c>
      <c r="G9" s="5">
        <v>0</v>
      </c>
      <c r="H9" s="5">
        <v>0</v>
      </c>
      <c r="I9" s="5">
        <v>0</v>
      </c>
      <c r="J9" s="5">
        <f t="shared" si="0"/>
        <v>13</v>
      </c>
      <c r="K9" s="5">
        <f t="shared" si="0"/>
        <v>269.35199999999998</v>
      </c>
    </row>
    <row r="10" spans="1:11" x14ac:dyDescent="0.2">
      <c r="A10" s="4">
        <v>1</v>
      </c>
      <c r="B10" s="2">
        <v>1101</v>
      </c>
      <c r="C10" s="1" t="s">
        <v>7</v>
      </c>
      <c r="D10" s="5">
        <v>1541</v>
      </c>
      <c r="E10" s="5">
        <v>15870.316000000001</v>
      </c>
      <c r="F10" s="5">
        <v>239</v>
      </c>
      <c r="G10" s="5">
        <v>2489.29</v>
      </c>
      <c r="H10" s="5">
        <v>91</v>
      </c>
      <c r="I10" s="5">
        <v>1170.2060000000001</v>
      </c>
      <c r="J10" s="5">
        <f t="shared" si="0"/>
        <v>1871</v>
      </c>
      <c r="K10" s="5">
        <f t="shared" si="0"/>
        <v>19529.811999999998</v>
      </c>
    </row>
    <row r="11" spans="1:11" x14ac:dyDescent="0.2">
      <c r="A11" s="4">
        <v>1</v>
      </c>
      <c r="B11" s="2">
        <v>1107</v>
      </c>
      <c r="C11" s="1" t="s">
        <v>8</v>
      </c>
      <c r="D11" s="5">
        <v>584</v>
      </c>
      <c r="E11" s="5">
        <v>7356.1320000000005</v>
      </c>
      <c r="F11" s="5">
        <v>62</v>
      </c>
      <c r="G11" s="5">
        <v>976.58600000000001</v>
      </c>
      <c r="H11" s="5">
        <v>7</v>
      </c>
      <c r="I11" s="5">
        <v>79.738</v>
      </c>
      <c r="J11" s="5">
        <f t="shared" si="0"/>
        <v>653</v>
      </c>
      <c r="K11" s="5">
        <f t="shared" si="0"/>
        <v>8412.4560000000001</v>
      </c>
    </row>
    <row r="12" spans="1:11" x14ac:dyDescent="0.2">
      <c r="A12" s="4">
        <v>1</v>
      </c>
      <c r="B12" s="2">
        <v>1401</v>
      </c>
      <c r="C12" s="1" t="s">
        <v>9</v>
      </c>
      <c r="D12" s="5">
        <v>135</v>
      </c>
      <c r="E12" s="5">
        <v>1918.222</v>
      </c>
      <c r="F12" s="5">
        <v>12</v>
      </c>
      <c r="G12" s="5">
        <v>207.215</v>
      </c>
      <c r="H12" s="5">
        <v>1</v>
      </c>
      <c r="I12" s="5">
        <v>9.907</v>
      </c>
      <c r="J12" s="5">
        <f t="shared" si="0"/>
        <v>148</v>
      </c>
      <c r="K12" s="5">
        <f t="shared" si="0"/>
        <v>2135.3440000000001</v>
      </c>
    </row>
    <row r="13" spans="1:11" x14ac:dyDescent="0.2">
      <c r="A13" s="4">
        <v>1</v>
      </c>
      <c r="B13" s="2">
        <v>1402</v>
      </c>
      <c r="C13" s="6" t="s">
        <v>10</v>
      </c>
      <c r="D13" s="5">
        <v>20</v>
      </c>
      <c r="E13" s="5">
        <v>339.916</v>
      </c>
      <c r="F13" s="5">
        <v>1</v>
      </c>
      <c r="G13" s="5">
        <v>5.5359999999999996</v>
      </c>
      <c r="H13" s="5">
        <v>0</v>
      </c>
      <c r="I13" s="5">
        <v>0</v>
      </c>
      <c r="J13" s="5">
        <f t="shared" si="0"/>
        <v>21</v>
      </c>
      <c r="K13" s="5">
        <f t="shared" si="0"/>
        <v>345.452</v>
      </c>
    </row>
    <row r="14" spans="1:11" x14ac:dyDescent="0.2">
      <c r="A14" s="4">
        <v>1</v>
      </c>
      <c r="B14" s="2">
        <v>1403</v>
      </c>
      <c r="C14" s="1" t="s">
        <v>11</v>
      </c>
      <c r="D14" s="5">
        <v>33</v>
      </c>
      <c r="E14" s="5">
        <v>707.69399999999996</v>
      </c>
      <c r="F14" s="5">
        <v>3</v>
      </c>
      <c r="G14" s="5">
        <v>49.552</v>
      </c>
      <c r="H14" s="5">
        <v>0</v>
      </c>
      <c r="I14" s="5">
        <v>0</v>
      </c>
      <c r="J14" s="5">
        <f t="shared" si="0"/>
        <v>36</v>
      </c>
      <c r="K14" s="5">
        <f t="shared" si="0"/>
        <v>757.24599999999998</v>
      </c>
    </row>
    <row r="15" spans="1:11" x14ac:dyDescent="0.2">
      <c r="A15" s="4">
        <v>1</v>
      </c>
      <c r="B15" s="2">
        <v>1404</v>
      </c>
      <c r="C15" s="1" t="s">
        <v>12</v>
      </c>
      <c r="D15" s="5">
        <v>45</v>
      </c>
      <c r="E15" s="5">
        <v>660.28800000000001</v>
      </c>
      <c r="F15" s="5">
        <v>1</v>
      </c>
      <c r="G15" s="5">
        <v>7.3159999999999998</v>
      </c>
      <c r="H15" s="5">
        <v>0</v>
      </c>
      <c r="I15" s="5">
        <v>0</v>
      </c>
      <c r="J15" s="5">
        <f t="shared" si="0"/>
        <v>46</v>
      </c>
      <c r="K15" s="5">
        <f>+E15+G15+I15</f>
        <v>667.60400000000004</v>
      </c>
    </row>
    <row r="16" spans="1:11" x14ac:dyDescent="0.2">
      <c r="A16" s="4">
        <v>1</v>
      </c>
      <c r="B16" s="2">
        <v>1405</v>
      </c>
      <c r="C16" s="1" t="s">
        <v>13</v>
      </c>
      <c r="D16" s="5">
        <v>43</v>
      </c>
      <c r="E16" s="5">
        <v>457.62099999999998</v>
      </c>
      <c r="F16" s="5">
        <v>2</v>
      </c>
      <c r="G16" s="5">
        <v>20.38</v>
      </c>
      <c r="H16" s="5">
        <v>3</v>
      </c>
      <c r="I16" s="5">
        <v>59.853000000000002</v>
      </c>
      <c r="J16" s="5">
        <f t="shared" si="0"/>
        <v>48</v>
      </c>
      <c r="K16" s="5">
        <f t="shared" si="0"/>
        <v>537.85399999999993</v>
      </c>
    </row>
    <row r="17" spans="1:11" x14ac:dyDescent="0.2">
      <c r="A17" s="4">
        <v>2</v>
      </c>
      <c r="B17" s="2">
        <v>2101</v>
      </c>
      <c r="C17" s="1" t="s">
        <v>14</v>
      </c>
      <c r="D17" s="5">
        <v>2856</v>
      </c>
      <c r="E17" s="5">
        <v>31815.166999999998</v>
      </c>
      <c r="F17" s="5">
        <v>421</v>
      </c>
      <c r="G17" s="5">
        <v>4966.1210000000001</v>
      </c>
      <c r="H17" s="5">
        <v>111</v>
      </c>
      <c r="I17" s="5">
        <v>1433.0350000000001</v>
      </c>
      <c r="J17" s="5">
        <f t="shared" si="0"/>
        <v>3388</v>
      </c>
      <c r="K17" s="5">
        <f t="shared" si="0"/>
        <v>38214.323000000004</v>
      </c>
    </row>
    <row r="18" spans="1:11" x14ac:dyDescent="0.2">
      <c r="A18" s="4">
        <v>2</v>
      </c>
      <c r="B18" s="2">
        <v>2102</v>
      </c>
      <c r="C18" s="1" t="s">
        <v>15</v>
      </c>
      <c r="D18" s="5">
        <v>76</v>
      </c>
      <c r="E18" s="5">
        <v>849.58799999999997</v>
      </c>
      <c r="F18" s="5">
        <v>10</v>
      </c>
      <c r="G18" s="5">
        <v>117.102</v>
      </c>
      <c r="H18" s="5">
        <v>3</v>
      </c>
      <c r="I18" s="5">
        <v>35.24</v>
      </c>
      <c r="J18" s="5">
        <f t="shared" si="0"/>
        <v>89</v>
      </c>
      <c r="K18" s="5">
        <f t="shared" si="0"/>
        <v>1001.93</v>
      </c>
    </row>
    <row r="19" spans="1:11" x14ac:dyDescent="0.2">
      <c r="A19" s="4">
        <v>2</v>
      </c>
      <c r="B19" s="2">
        <v>2103</v>
      </c>
      <c r="C19" s="1" t="s">
        <v>16</v>
      </c>
      <c r="D19" s="5">
        <v>3</v>
      </c>
      <c r="E19" s="5">
        <v>30.563000000000002</v>
      </c>
      <c r="F19" s="5">
        <v>2</v>
      </c>
      <c r="G19" s="5">
        <v>41.353000000000002</v>
      </c>
      <c r="H19" s="5">
        <v>0</v>
      </c>
      <c r="I19" s="5">
        <v>0</v>
      </c>
      <c r="J19" s="5">
        <f t="shared" si="0"/>
        <v>5</v>
      </c>
      <c r="K19" s="5">
        <f t="shared" si="0"/>
        <v>71.915999999999997</v>
      </c>
    </row>
    <row r="20" spans="1:11" x14ac:dyDescent="0.2">
      <c r="A20" s="4">
        <v>2</v>
      </c>
      <c r="B20" s="2">
        <v>2104</v>
      </c>
      <c r="C20" s="1" t="s">
        <v>17</v>
      </c>
      <c r="D20" s="5">
        <v>153</v>
      </c>
      <c r="E20" s="5">
        <v>2003.6050000000002</v>
      </c>
      <c r="F20" s="5">
        <v>16</v>
      </c>
      <c r="G20" s="5">
        <v>213.91499999999999</v>
      </c>
      <c r="H20" s="5">
        <v>7</v>
      </c>
      <c r="I20" s="5">
        <v>112.41800000000001</v>
      </c>
      <c r="J20" s="5">
        <f t="shared" si="0"/>
        <v>176</v>
      </c>
      <c r="K20" s="5">
        <f t="shared" si="0"/>
        <v>2329.9380000000006</v>
      </c>
    </row>
    <row r="21" spans="1:11" x14ac:dyDescent="0.2">
      <c r="A21" s="4">
        <v>2</v>
      </c>
      <c r="B21" s="2">
        <v>2201</v>
      </c>
      <c r="C21" s="1" t="s">
        <v>18</v>
      </c>
      <c r="D21" s="5">
        <v>1401</v>
      </c>
      <c r="E21" s="5">
        <v>16891.462000000003</v>
      </c>
      <c r="F21" s="5">
        <v>146</v>
      </c>
      <c r="G21" s="5">
        <v>1746.9869999999999</v>
      </c>
      <c r="H21" s="5">
        <v>58</v>
      </c>
      <c r="I21" s="5">
        <v>1029.3130000000001</v>
      </c>
      <c r="J21" s="5">
        <f t="shared" si="0"/>
        <v>1605</v>
      </c>
      <c r="K21" s="5">
        <f t="shared" si="0"/>
        <v>19667.762000000002</v>
      </c>
    </row>
    <row r="22" spans="1:11" x14ac:dyDescent="0.2">
      <c r="A22" s="4">
        <v>2</v>
      </c>
      <c r="B22" s="2">
        <v>2202</v>
      </c>
      <c r="C22" s="1" t="s">
        <v>19</v>
      </c>
      <c r="D22" s="5">
        <v>3</v>
      </c>
      <c r="E22" s="5">
        <v>43.574999999999996</v>
      </c>
      <c r="F22" s="5">
        <v>0</v>
      </c>
      <c r="G22" s="5">
        <v>0</v>
      </c>
      <c r="H22" s="5">
        <v>0</v>
      </c>
      <c r="I22" s="5">
        <v>0</v>
      </c>
      <c r="J22" s="5">
        <f t="shared" si="0"/>
        <v>3</v>
      </c>
      <c r="K22" s="5">
        <f t="shared" si="0"/>
        <v>43.574999999999996</v>
      </c>
    </row>
    <row r="23" spans="1:11" x14ac:dyDescent="0.2">
      <c r="A23" s="4">
        <v>2</v>
      </c>
      <c r="B23" s="2">
        <v>2203</v>
      </c>
      <c r="C23" s="1" t="s">
        <v>20</v>
      </c>
      <c r="D23" s="5">
        <v>64</v>
      </c>
      <c r="E23" s="5">
        <v>886.01900000000001</v>
      </c>
      <c r="F23" s="5">
        <v>3</v>
      </c>
      <c r="G23" s="5">
        <v>44.201000000000001</v>
      </c>
      <c r="H23" s="5">
        <v>0</v>
      </c>
      <c r="I23" s="5">
        <v>0</v>
      </c>
      <c r="J23" s="5">
        <f t="shared" si="0"/>
        <v>67</v>
      </c>
      <c r="K23" s="5">
        <f t="shared" si="0"/>
        <v>930.22</v>
      </c>
    </row>
    <row r="24" spans="1:11" x14ac:dyDescent="0.2">
      <c r="A24" s="4">
        <v>2</v>
      </c>
      <c r="B24" s="2">
        <v>2301</v>
      </c>
      <c r="C24" s="1" t="s">
        <v>21</v>
      </c>
      <c r="D24" s="5">
        <v>325</v>
      </c>
      <c r="E24" s="5">
        <v>3610.2549999999997</v>
      </c>
      <c r="F24" s="5">
        <v>46</v>
      </c>
      <c r="G24" s="5">
        <v>470.34499999999997</v>
      </c>
      <c r="H24" s="5">
        <v>8</v>
      </c>
      <c r="I24" s="5">
        <v>133.72800000000001</v>
      </c>
      <c r="J24" s="5">
        <f t="shared" si="0"/>
        <v>379</v>
      </c>
      <c r="K24" s="5">
        <f t="shared" si="0"/>
        <v>4214.3279999999995</v>
      </c>
    </row>
    <row r="25" spans="1:11" x14ac:dyDescent="0.2">
      <c r="A25" s="4">
        <v>2</v>
      </c>
      <c r="B25" s="2">
        <v>2302</v>
      </c>
      <c r="C25" s="1" t="s">
        <v>22</v>
      </c>
      <c r="D25" s="5">
        <v>24</v>
      </c>
      <c r="E25" s="5">
        <v>251.786</v>
      </c>
      <c r="F25" s="5">
        <v>5</v>
      </c>
      <c r="G25" s="5">
        <v>74.408000000000001</v>
      </c>
      <c r="H25" s="5">
        <v>0</v>
      </c>
      <c r="I25" s="5">
        <v>0</v>
      </c>
      <c r="J25" s="5">
        <f t="shared" si="0"/>
        <v>29</v>
      </c>
      <c r="K25" s="5">
        <f t="shared" si="0"/>
        <v>326.19400000000002</v>
      </c>
    </row>
    <row r="26" spans="1:11" x14ac:dyDescent="0.2">
      <c r="A26" s="4">
        <v>3</v>
      </c>
      <c r="B26" s="2">
        <v>3101</v>
      </c>
      <c r="C26" s="1" t="s">
        <v>23</v>
      </c>
      <c r="D26" s="5">
        <v>1436</v>
      </c>
      <c r="E26" s="5">
        <v>15855.839999999998</v>
      </c>
      <c r="F26" s="5">
        <v>216</v>
      </c>
      <c r="G26" s="5">
        <v>2470.7789999999995</v>
      </c>
      <c r="H26" s="5">
        <v>107</v>
      </c>
      <c r="I26" s="5">
        <v>1719.165</v>
      </c>
      <c r="J26" s="5">
        <f t="shared" si="0"/>
        <v>1759</v>
      </c>
      <c r="K26" s="5">
        <f t="shared" si="0"/>
        <v>20045.784</v>
      </c>
    </row>
    <row r="27" spans="1:11" x14ac:dyDescent="0.2">
      <c r="A27" s="4">
        <v>3</v>
      </c>
      <c r="B27" s="2">
        <v>3102</v>
      </c>
      <c r="C27" s="1" t="s">
        <v>24</v>
      </c>
      <c r="D27" s="5">
        <v>186</v>
      </c>
      <c r="E27" s="5">
        <v>2092.232</v>
      </c>
      <c r="F27" s="5">
        <v>20</v>
      </c>
      <c r="G27" s="5">
        <v>187.78099999999998</v>
      </c>
      <c r="H27" s="5">
        <v>13</v>
      </c>
      <c r="I27" s="5">
        <v>166.28599999999997</v>
      </c>
      <c r="J27" s="5">
        <f t="shared" si="0"/>
        <v>219</v>
      </c>
      <c r="K27" s="5">
        <f t="shared" si="0"/>
        <v>2446.299</v>
      </c>
    </row>
    <row r="28" spans="1:11" x14ac:dyDescent="0.2">
      <c r="A28" s="4">
        <v>3</v>
      </c>
      <c r="B28" s="2">
        <v>3103</v>
      </c>
      <c r="C28" s="1" t="s">
        <v>25</v>
      </c>
      <c r="D28" s="5">
        <v>115</v>
      </c>
      <c r="E28" s="5">
        <v>1455.962</v>
      </c>
      <c r="F28" s="5">
        <v>5</v>
      </c>
      <c r="G28" s="5">
        <v>49.234999999999999</v>
      </c>
      <c r="H28" s="5">
        <v>2</v>
      </c>
      <c r="I28" s="5">
        <v>16.529</v>
      </c>
      <c r="J28" s="5">
        <f t="shared" si="0"/>
        <v>122</v>
      </c>
      <c r="K28" s="5">
        <f t="shared" si="0"/>
        <v>1521.7259999999999</v>
      </c>
    </row>
    <row r="29" spans="1:11" x14ac:dyDescent="0.2">
      <c r="A29" s="4">
        <v>3</v>
      </c>
      <c r="B29" s="2">
        <v>3201</v>
      </c>
      <c r="C29" s="7" t="s">
        <v>26</v>
      </c>
      <c r="D29" s="5">
        <v>203</v>
      </c>
      <c r="E29" s="5">
        <v>2405.5980000000009</v>
      </c>
      <c r="F29" s="5">
        <v>35</v>
      </c>
      <c r="G29" s="5">
        <v>419.95899999999995</v>
      </c>
      <c r="H29" s="5">
        <v>12</v>
      </c>
      <c r="I29" s="5">
        <v>194.86699999999999</v>
      </c>
      <c r="J29" s="5">
        <f t="shared" si="0"/>
        <v>250</v>
      </c>
      <c r="K29" s="5">
        <f t="shared" si="0"/>
        <v>3020.4240000000009</v>
      </c>
    </row>
    <row r="30" spans="1:11" x14ac:dyDescent="0.2">
      <c r="A30" s="4">
        <v>3</v>
      </c>
      <c r="B30" s="2">
        <v>3202</v>
      </c>
      <c r="C30" s="7" t="s">
        <v>27</v>
      </c>
      <c r="D30" s="5">
        <v>127</v>
      </c>
      <c r="E30" s="5">
        <v>1535.1959999999997</v>
      </c>
      <c r="F30" s="5">
        <v>15</v>
      </c>
      <c r="G30" s="5">
        <v>190.24400000000003</v>
      </c>
      <c r="H30" s="5">
        <v>5</v>
      </c>
      <c r="I30" s="5">
        <v>75.448999999999998</v>
      </c>
      <c r="J30" s="5">
        <f t="shared" si="0"/>
        <v>147</v>
      </c>
      <c r="K30" s="5">
        <f t="shared" si="0"/>
        <v>1800.8889999999997</v>
      </c>
    </row>
    <row r="31" spans="1:11" x14ac:dyDescent="0.2">
      <c r="A31" s="4">
        <v>3</v>
      </c>
      <c r="B31" s="2">
        <v>3301</v>
      </c>
      <c r="C31" s="1" t="s">
        <v>28</v>
      </c>
      <c r="D31" s="5">
        <v>875</v>
      </c>
      <c r="E31" s="5">
        <v>10454.131000000003</v>
      </c>
      <c r="F31" s="5">
        <v>113</v>
      </c>
      <c r="G31" s="5">
        <v>1317.92</v>
      </c>
      <c r="H31" s="5">
        <v>62</v>
      </c>
      <c r="I31" s="5">
        <v>993.99700000000007</v>
      </c>
      <c r="J31" s="5">
        <f t="shared" si="0"/>
        <v>1050</v>
      </c>
      <c r="K31" s="5">
        <f t="shared" si="0"/>
        <v>12766.048000000003</v>
      </c>
    </row>
    <row r="32" spans="1:11" x14ac:dyDescent="0.2">
      <c r="A32" s="4">
        <v>3</v>
      </c>
      <c r="B32" s="2">
        <v>3302</v>
      </c>
      <c r="C32" s="1" t="s">
        <v>29</v>
      </c>
      <c r="D32" s="5">
        <v>87</v>
      </c>
      <c r="E32" s="5">
        <v>1125.5310000000004</v>
      </c>
      <c r="F32" s="5">
        <v>3</v>
      </c>
      <c r="G32" s="5">
        <v>52.817</v>
      </c>
      <c r="H32" s="5">
        <v>1</v>
      </c>
      <c r="I32" s="5">
        <v>9.9429999999999996</v>
      </c>
      <c r="J32" s="5">
        <f t="shared" si="0"/>
        <v>91</v>
      </c>
      <c r="K32" s="5">
        <f t="shared" si="0"/>
        <v>1188.2910000000004</v>
      </c>
    </row>
    <row r="33" spans="1:11" x14ac:dyDescent="0.2">
      <c r="A33" s="4">
        <v>3</v>
      </c>
      <c r="B33" s="2">
        <v>3303</v>
      </c>
      <c r="C33" s="1" t="s">
        <v>30</v>
      </c>
      <c r="D33" s="5">
        <v>86</v>
      </c>
      <c r="E33" s="5">
        <v>1078.5630000000001</v>
      </c>
      <c r="F33" s="5">
        <v>11</v>
      </c>
      <c r="G33" s="5">
        <v>154.36900000000003</v>
      </c>
      <c r="H33" s="5">
        <v>4</v>
      </c>
      <c r="I33" s="5">
        <v>62.616</v>
      </c>
      <c r="J33" s="5">
        <f t="shared" si="0"/>
        <v>101</v>
      </c>
      <c r="K33" s="5">
        <f t="shared" si="0"/>
        <v>1295.5480000000002</v>
      </c>
    </row>
    <row r="34" spans="1:11" x14ac:dyDescent="0.2">
      <c r="A34" s="4">
        <v>3</v>
      </c>
      <c r="B34" s="2">
        <v>3304</v>
      </c>
      <c r="C34" s="1" t="s">
        <v>31</v>
      </c>
      <c r="D34" s="5">
        <v>173</v>
      </c>
      <c r="E34" s="5">
        <v>1958.2109999999998</v>
      </c>
      <c r="F34" s="5">
        <v>25</v>
      </c>
      <c r="G34" s="5">
        <v>298.75599999999997</v>
      </c>
      <c r="H34" s="5">
        <v>4</v>
      </c>
      <c r="I34" s="5">
        <v>62.902000000000001</v>
      </c>
      <c r="J34" s="5">
        <f t="shared" si="0"/>
        <v>202</v>
      </c>
      <c r="K34" s="5">
        <f t="shared" si="0"/>
        <v>2319.8689999999997</v>
      </c>
    </row>
    <row r="35" spans="1:11" x14ac:dyDescent="0.2">
      <c r="A35" s="4">
        <v>4</v>
      </c>
      <c r="B35" s="2">
        <v>4101</v>
      </c>
      <c r="C35" s="1" t="s">
        <v>32</v>
      </c>
      <c r="D35" s="5">
        <v>2460</v>
      </c>
      <c r="E35" s="5">
        <v>26905.021999999997</v>
      </c>
      <c r="F35" s="5">
        <v>318</v>
      </c>
      <c r="G35" s="5">
        <v>3618.2939999999994</v>
      </c>
      <c r="H35" s="5">
        <v>140</v>
      </c>
      <c r="I35" s="5">
        <v>2442.2129999999997</v>
      </c>
      <c r="J35" s="5">
        <f t="shared" si="0"/>
        <v>2918</v>
      </c>
      <c r="K35" s="5">
        <f t="shared" si="0"/>
        <v>32965.528999999995</v>
      </c>
    </row>
    <row r="36" spans="1:11" x14ac:dyDescent="0.2">
      <c r="A36" s="4">
        <v>4</v>
      </c>
      <c r="B36" s="2">
        <v>4102</v>
      </c>
      <c r="C36" s="1" t="s">
        <v>33</v>
      </c>
      <c r="D36" s="5">
        <v>2904</v>
      </c>
      <c r="E36" s="5">
        <v>32141.663</v>
      </c>
      <c r="F36" s="5">
        <v>332</v>
      </c>
      <c r="G36" s="5">
        <v>3581.3290000000002</v>
      </c>
      <c r="H36" s="5">
        <v>116</v>
      </c>
      <c r="I36" s="5">
        <v>1922.425</v>
      </c>
      <c r="J36" s="5">
        <f t="shared" si="0"/>
        <v>3352</v>
      </c>
      <c r="K36" s="5">
        <f t="shared" si="0"/>
        <v>37645.417000000001</v>
      </c>
    </row>
    <row r="37" spans="1:11" x14ac:dyDescent="0.2">
      <c r="A37" s="4">
        <v>4</v>
      </c>
      <c r="B37" s="2">
        <v>4103</v>
      </c>
      <c r="C37" s="1" t="s">
        <v>34</v>
      </c>
      <c r="D37" s="5">
        <v>203</v>
      </c>
      <c r="E37" s="5">
        <v>2272.1870000000004</v>
      </c>
      <c r="F37" s="5">
        <v>24</v>
      </c>
      <c r="G37" s="5">
        <v>275.24900000000002</v>
      </c>
      <c r="H37" s="5">
        <v>17</v>
      </c>
      <c r="I37" s="5">
        <v>294.75</v>
      </c>
      <c r="J37" s="5">
        <f t="shared" si="0"/>
        <v>244</v>
      </c>
      <c r="K37" s="5">
        <f t="shared" si="0"/>
        <v>2842.1860000000006</v>
      </c>
    </row>
    <row r="38" spans="1:11" x14ac:dyDescent="0.2">
      <c r="A38" s="4">
        <v>4</v>
      </c>
      <c r="B38" s="2">
        <v>4104</v>
      </c>
      <c r="C38" s="1" t="s">
        <v>35</v>
      </c>
      <c r="D38" s="5">
        <v>57</v>
      </c>
      <c r="E38" s="5">
        <v>780.72699999999998</v>
      </c>
      <c r="F38" s="5">
        <v>4</v>
      </c>
      <c r="G38" s="5">
        <v>58.360999999999997</v>
      </c>
      <c r="H38" s="5">
        <v>3</v>
      </c>
      <c r="I38" s="5">
        <v>114.33199999999999</v>
      </c>
      <c r="J38" s="5">
        <f t="shared" si="0"/>
        <v>64</v>
      </c>
      <c r="K38" s="5">
        <f t="shared" si="0"/>
        <v>953.42</v>
      </c>
    </row>
    <row r="39" spans="1:11" x14ac:dyDescent="0.2">
      <c r="A39" s="4">
        <v>4</v>
      </c>
      <c r="B39" s="2">
        <v>4105</v>
      </c>
      <c r="C39" s="1" t="s">
        <v>36</v>
      </c>
      <c r="D39" s="5">
        <v>51</v>
      </c>
      <c r="E39" s="5">
        <v>627.67999999999995</v>
      </c>
      <c r="F39" s="5">
        <v>5</v>
      </c>
      <c r="G39" s="5">
        <v>39.936999999999998</v>
      </c>
      <c r="H39" s="5">
        <v>0</v>
      </c>
      <c r="I39" s="5">
        <v>0</v>
      </c>
      <c r="J39" s="5">
        <f t="shared" si="0"/>
        <v>56</v>
      </c>
      <c r="K39" s="5">
        <f t="shared" si="0"/>
        <v>667.61699999999996</v>
      </c>
    </row>
    <row r="40" spans="1:11" x14ac:dyDescent="0.2">
      <c r="A40" s="4">
        <v>4</v>
      </c>
      <c r="B40" s="2">
        <v>4106</v>
      </c>
      <c r="C40" s="7" t="s">
        <v>37</v>
      </c>
      <c r="D40" s="5">
        <v>287</v>
      </c>
      <c r="E40" s="5">
        <v>3319.559999999999</v>
      </c>
      <c r="F40" s="5">
        <v>27</v>
      </c>
      <c r="G40" s="5">
        <v>326.48700000000008</v>
      </c>
      <c r="H40" s="5">
        <v>10</v>
      </c>
      <c r="I40" s="5">
        <v>234.40499999999997</v>
      </c>
      <c r="J40" s="5">
        <f t="shared" si="0"/>
        <v>324</v>
      </c>
      <c r="K40" s="5">
        <f t="shared" si="0"/>
        <v>3880.4519999999993</v>
      </c>
    </row>
    <row r="41" spans="1:11" x14ac:dyDescent="0.2">
      <c r="A41" s="4">
        <v>4</v>
      </c>
      <c r="B41" s="2">
        <v>4201</v>
      </c>
      <c r="C41" s="1" t="s">
        <v>38</v>
      </c>
      <c r="D41" s="5">
        <v>585</v>
      </c>
      <c r="E41" s="5">
        <v>6786.7590000000018</v>
      </c>
      <c r="F41" s="5">
        <v>81</v>
      </c>
      <c r="G41" s="5">
        <v>922.51699999999994</v>
      </c>
      <c r="H41" s="5">
        <v>72</v>
      </c>
      <c r="I41" s="5">
        <v>1298.3510000000001</v>
      </c>
      <c r="J41" s="5">
        <f t="shared" si="0"/>
        <v>738</v>
      </c>
      <c r="K41" s="5">
        <f t="shared" si="0"/>
        <v>9007.6270000000022</v>
      </c>
    </row>
    <row r="42" spans="1:11" x14ac:dyDescent="0.2">
      <c r="A42" s="4">
        <v>4</v>
      </c>
      <c r="B42" s="2">
        <v>4202</v>
      </c>
      <c r="C42" s="1" t="s">
        <v>39</v>
      </c>
      <c r="D42" s="5">
        <v>261</v>
      </c>
      <c r="E42" s="5">
        <v>3712.2489999999998</v>
      </c>
      <c r="F42" s="5">
        <v>10</v>
      </c>
      <c r="G42" s="5">
        <v>133.96100000000001</v>
      </c>
      <c r="H42" s="5">
        <v>12</v>
      </c>
      <c r="I42" s="5">
        <v>260.79700000000003</v>
      </c>
      <c r="J42" s="5">
        <f t="shared" si="0"/>
        <v>283</v>
      </c>
      <c r="K42" s="5">
        <f t="shared" si="0"/>
        <v>4107.0069999999996</v>
      </c>
    </row>
    <row r="43" spans="1:11" x14ac:dyDescent="0.2">
      <c r="A43" s="4">
        <v>4</v>
      </c>
      <c r="B43" s="2">
        <v>4203</v>
      </c>
      <c r="C43" s="1" t="s">
        <v>40</v>
      </c>
      <c r="D43" s="5">
        <v>318</v>
      </c>
      <c r="E43" s="5">
        <v>3787.2869999999998</v>
      </c>
      <c r="F43" s="5">
        <v>33</v>
      </c>
      <c r="G43" s="5">
        <v>345.52500000000003</v>
      </c>
      <c r="H43" s="5">
        <v>17</v>
      </c>
      <c r="I43" s="5">
        <v>342.38200000000001</v>
      </c>
      <c r="J43" s="5">
        <f t="shared" si="0"/>
        <v>368</v>
      </c>
      <c r="K43" s="5">
        <f t="shared" si="0"/>
        <v>4475.1939999999995</v>
      </c>
    </row>
    <row r="44" spans="1:11" x14ac:dyDescent="0.2">
      <c r="A44" s="4">
        <v>4</v>
      </c>
      <c r="B44" s="2">
        <v>4204</v>
      </c>
      <c r="C44" s="1" t="s">
        <v>41</v>
      </c>
      <c r="D44" s="5">
        <v>476</v>
      </c>
      <c r="E44" s="5">
        <v>6303.1980000000003</v>
      </c>
      <c r="F44" s="5">
        <v>66</v>
      </c>
      <c r="G44" s="5">
        <v>737.77099999999996</v>
      </c>
      <c r="H44" s="5">
        <v>46</v>
      </c>
      <c r="I44" s="5">
        <v>973.60700000000008</v>
      </c>
      <c r="J44" s="5">
        <f t="shared" si="0"/>
        <v>588</v>
      </c>
      <c r="K44" s="5">
        <f t="shared" si="0"/>
        <v>8014.576</v>
      </c>
    </row>
    <row r="45" spans="1:11" x14ac:dyDescent="0.2">
      <c r="A45" s="4">
        <v>4</v>
      </c>
      <c r="B45" s="2">
        <v>4301</v>
      </c>
      <c r="C45" s="1" t="s">
        <v>42</v>
      </c>
      <c r="D45" s="5">
        <v>1721</v>
      </c>
      <c r="E45" s="5">
        <v>21266.902000000002</v>
      </c>
      <c r="F45" s="5">
        <v>222</v>
      </c>
      <c r="G45" s="5">
        <v>2809.9259999999999</v>
      </c>
      <c r="H45" s="5">
        <v>102</v>
      </c>
      <c r="I45" s="5">
        <v>1738.124</v>
      </c>
      <c r="J45" s="5">
        <f t="shared" si="0"/>
        <v>2045</v>
      </c>
      <c r="K45" s="5">
        <f t="shared" si="0"/>
        <v>25814.952000000001</v>
      </c>
    </row>
    <row r="46" spans="1:11" x14ac:dyDescent="0.2">
      <c r="A46" s="4">
        <v>4</v>
      </c>
      <c r="B46" s="2">
        <v>4302</v>
      </c>
      <c r="C46" s="1" t="s">
        <v>43</v>
      </c>
      <c r="D46" s="5">
        <v>288</v>
      </c>
      <c r="E46" s="5">
        <v>3810.828</v>
      </c>
      <c r="F46" s="5">
        <v>24</v>
      </c>
      <c r="G46" s="5">
        <v>355.64400000000001</v>
      </c>
      <c r="H46" s="5">
        <v>18</v>
      </c>
      <c r="I46" s="5">
        <v>400.39100000000002</v>
      </c>
      <c r="J46" s="5">
        <f t="shared" si="0"/>
        <v>330</v>
      </c>
      <c r="K46" s="5">
        <f t="shared" si="0"/>
        <v>4566.8629999999994</v>
      </c>
    </row>
    <row r="47" spans="1:11" x14ac:dyDescent="0.2">
      <c r="A47" s="4">
        <v>4</v>
      </c>
      <c r="B47" s="2">
        <v>4303</v>
      </c>
      <c r="C47" s="1" t="s">
        <v>44</v>
      </c>
      <c r="D47" s="5">
        <v>384</v>
      </c>
      <c r="E47" s="5">
        <v>5558.3160000000007</v>
      </c>
      <c r="F47" s="5">
        <v>42</v>
      </c>
      <c r="G47" s="5">
        <v>623.23699999999997</v>
      </c>
      <c r="H47" s="5">
        <v>9</v>
      </c>
      <c r="I47" s="5">
        <v>148.04900000000001</v>
      </c>
      <c r="J47" s="5">
        <f t="shared" si="0"/>
        <v>435</v>
      </c>
      <c r="K47" s="5">
        <f t="shared" si="0"/>
        <v>6329.6020000000008</v>
      </c>
    </row>
    <row r="48" spans="1:11" x14ac:dyDescent="0.2">
      <c r="A48" s="4">
        <v>4</v>
      </c>
      <c r="B48" s="2">
        <v>4304</v>
      </c>
      <c r="C48" s="1" t="s">
        <v>45</v>
      </c>
      <c r="D48" s="5">
        <v>224</v>
      </c>
      <c r="E48" s="5">
        <v>2915.6009999999987</v>
      </c>
      <c r="F48" s="5">
        <v>11</v>
      </c>
      <c r="G48" s="5">
        <v>161.47800000000001</v>
      </c>
      <c r="H48" s="5">
        <v>8</v>
      </c>
      <c r="I48" s="5">
        <v>189.90500000000003</v>
      </c>
      <c r="J48" s="5">
        <f t="shared" si="0"/>
        <v>243</v>
      </c>
      <c r="K48" s="5">
        <f t="shared" si="0"/>
        <v>3266.983999999999</v>
      </c>
    </row>
    <row r="49" spans="1:11" x14ac:dyDescent="0.2">
      <c r="A49" s="4">
        <v>4</v>
      </c>
      <c r="B49" s="2">
        <v>4305</v>
      </c>
      <c r="C49" s="1" t="s">
        <v>46</v>
      </c>
      <c r="D49" s="5">
        <v>125</v>
      </c>
      <c r="E49" s="5">
        <v>1587.3379999999997</v>
      </c>
      <c r="F49" s="5">
        <v>3</v>
      </c>
      <c r="G49" s="5">
        <v>49.268999999999998</v>
      </c>
      <c r="H49" s="5">
        <v>2</v>
      </c>
      <c r="I49" s="5">
        <v>23.097000000000001</v>
      </c>
      <c r="J49" s="5">
        <f t="shared" si="0"/>
        <v>130</v>
      </c>
      <c r="K49" s="5">
        <f t="shared" si="0"/>
        <v>1659.7039999999997</v>
      </c>
    </row>
    <row r="50" spans="1:11" x14ac:dyDescent="0.2">
      <c r="A50" s="4">
        <v>5</v>
      </c>
      <c r="B50" s="2">
        <v>5101</v>
      </c>
      <c r="C50" s="1" t="s">
        <v>47</v>
      </c>
      <c r="D50" s="5">
        <v>3447</v>
      </c>
      <c r="E50" s="5">
        <v>35936.536</v>
      </c>
      <c r="F50" s="5">
        <v>552</v>
      </c>
      <c r="G50" s="5">
        <v>5330.0539999999992</v>
      </c>
      <c r="H50" s="5">
        <v>154</v>
      </c>
      <c r="I50" s="5">
        <v>1944.7180000000003</v>
      </c>
      <c r="J50" s="5">
        <f t="shared" si="0"/>
        <v>4153</v>
      </c>
      <c r="K50" s="5">
        <f t="shared" si="0"/>
        <v>43211.307999999997</v>
      </c>
    </row>
    <row r="51" spans="1:11" x14ac:dyDescent="0.2">
      <c r="A51" s="4">
        <v>5</v>
      </c>
      <c r="B51" s="2">
        <v>5102</v>
      </c>
      <c r="C51" s="1" t="s">
        <v>48</v>
      </c>
      <c r="D51" s="5">
        <v>355</v>
      </c>
      <c r="E51" s="5">
        <v>3805.7660000000001</v>
      </c>
      <c r="F51" s="5">
        <v>37</v>
      </c>
      <c r="G51" s="5">
        <v>411.06900000000002</v>
      </c>
      <c r="H51" s="5">
        <v>13</v>
      </c>
      <c r="I51" s="5">
        <v>168.619</v>
      </c>
      <c r="J51" s="5">
        <f t="shared" si="0"/>
        <v>405</v>
      </c>
      <c r="K51" s="5">
        <f t="shared" si="0"/>
        <v>4385.4539999999997</v>
      </c>
    </row>
    <row r="52" spans="1:11" x14ac:dyDescent="0.2">
      <c r="A52" s="4">
        <v>5</v>
      </c>
      <c r="B52" s="2">
        <v>5103</v>
      </c>
      <c r="C52" s="1" t="s">
        <v>49</v>
      </c>
      <c r="D52" s="5">
        <v>471</v>
      </c>
      <c r="E52" s="5">
        <v>4772.0169999999998</v>
      </c>
      <c r="F52" s="5">
        <v>34</v>
      </c>
      <c r="G52" s="5">
        <v>536.202</v>
      </c>
      <c r="H52" s="5">
        <v>8</v>
      </c>
      <c r="I52" s="5">
        <v>87.180999999999997</v>
      </c>
      <c r="J52" s="5">
        <f t="shared" si="0"/>
        <v>513</v>
      </c>
      <c r="K52" s="5">
        <f t="shared" si="0"/>
        <v>5395.4</v>
      </c>
    </row>
    <row r="53" spans="1:11" x14ac:dyDescent="0.2">
      <c r="A53" s="4">
        <v>5</v>
      </c>
      <c r="B53" s="2">
        <v>5104</v>
      </c>
      <c r="C53" s="1" t="s">
        <v>50</v>
      </c>
      <c r="D53" s="5">
        <v>17</v>
      </c>
      <c r="E53" s="5">
        <v>174.46699999999998</v>
      </c>
      <c r="F53" s="5">
        <v>0</v>
      </c>
      <c r="G53" s="5">
        <v>0</v>
      </c>
      <c r="H53" s="5">
        <v>0</v>
      </c>
      <c r="I53" s="5">
        <v>0</v>
      </c>
      <c r="J53" s="5">
        <f t="shared" si="0"/>
        <v>17</v>
      </c>
      <c r="K53" s="5">
        <f t="shared" si="0"/>
        <v>174.46699999999998</v>
      </c>
    </row>
    <row r="54" spans="1:11" x14ac:dyDescent="0.2">
      <c r="A54" s="4">
        <v>5</v>
      </c>
      <c r="B54" s="2">
        <v>5105</v>
      </c>
      <c r="C54" s="1" t="s">
        <v>51</v>
      </c>
      <c r="D54" s="5">
        <v>277</v>
      </c>
      <c r="E54" s="5">
        <v>3072.4660000000003</v>
      </c>
      <c r="F54" s="5">
        <v>30</v>
      </c>
      <c r="G54" s="5">
        <v>324.61900000000003</v>
      </c>
      <c r="H54" s="5">
        <v>4</v>
      </c>
      <c r="I54" s="5">
        <v>33.108999999999995</v>
      </c>
      <c r="J54" s="5">
        <f t="shared" si="0"/>
        <v>311</v>
      </c>
      <c r="K54" s="5">
        <f t="shared" si="0"/>
        <v>3430.1940000000004</v>
      </c>
    </row>
    <row r="55" spans="1:11" x14ac:dyDescent="0.2">
      <c r="A55" s="4">
        <v>5</v>
      </c>
      <c r="B55" s="2">
        <v>5107</v>
      </c>
      <c r="C55" s="1" t="s">
        <v>52</v>
      </c>
      <c r="D55" s="5">
        <v>464</v>
      </c>
      <c r="E55" s="5">
        <v>5039.7679999999982</v>
      </c>
      <c r="F55" s="5">
        <v>44</v>
      </c>
      <c r="G55" s="5">
        <v>529.94000000000005</v>
      </c>
      <c r="H55" s="5">
        <v>14</v>
      </c>
      <c r="I55" s="5">
        <v>176.46400000000003</v>
      </c>
      <c r="J55" s="5">
        <f t="shared" si="0"/>
        <v>522</v>
      </c>
      <c r="K55" s="5">
        <f t="shared" si="0"/>
        <v>5746.1719999999987</v>
      </c>
    </row>
    <row r="56" spans="1:11" x14ac:dyDescent="0.2">
      <c r="A56" s="4">
        <v>5</v>
      </c>
      <c r="B56" s="2">
        <v>5109</v>
      </c>
      <c r="C56" s="7" t="s">
        <v>53</v>
      </c>
      <c r="D56" s="5">
        <v>3171</v>
      </c>
      <c r="E56" s="5">
        <v>33226.006000000008</v>
      </c>
      <c r="F56" s="5">
        <v>502</v>
      </c>
      <c r="G56" s="5">
        <v>5198.2299999999996</v>
      </c>
      <c r="H56" s="5">
        <v>116</v>
      </c>
      <c r="I56" s="5">
        <v>1567.6030000000001</v>
      </c>
      <c r="J56" s="5">
        <f t="shared" si="0"/>
        <v>3789</v>
      </c>
      <c r="K56" s="5">
        <f t="shared" si="0"/>
        <v>39991.839000000007</v>
      </c>
    </row>
    <row r="57" spans="1:11" x14ac:dyDescent="0.2">
      <c r="A57" s="4">
        <v>5</v>
      </c>
      <c r="B57" s="2">
        <v>5201</v>
      </c>
      <c r="C57" s="1" t="s">
        <v>54</v>
      </c>
      <c r="D57" s="5">
        <v>39</v>
      </c>
      <c r="E57" s="5">
        <v>480.25599999999997</v>
      </c>
      <c r="F57" s="5">
        <v>11</v>
      </c>
      <c r="G57" s="5">
        <v>163.62200000000001</v>
      </c>
      <c r="H57" s="5">
        <v>2</v>
      </c>
      <c r="I57" s="5">
        <v>15.278</v>
      </c>
      <c r="J57" s="5">
        <f t="shared" si="0"/>
        <v>52</v>
      </c>
      <c r="K57" s="5">
        <f t="shared" si="0"/>
        <v>659.15599999999995</v>
      </c>
    </row>
    <row r="58" spans="1:11" x14ac:dyDescent="0.2">
      <c r="A58" s="4">
        <v>5</v>
      </c>
      <c r="B58" s="2">
        <v>5301</v>
      </c>
      <c r="C58" s="1" t="s">
        <v>55</v>
      </c>
      <c r="D58" s="5">
        <v>748</v>
      </c>
      <c r="E58" s="5">
        <v>7618.6369999999997</v>
      </c>
      <c r="F58" s="5">
        <v>90</v>
      </c>
      <c r="G58" s="5">
        <v>1038.2449999999999</v>
      </c>
      <c r="H58" s="5">
        <v>39</v>
      </c>
      <c r="I58" s="5">
        <v>643.495</v>
      </c>
      <c r="J58" s="5">
        <f t="shared" si="0"/>
        <v>877</v>
      </c>
      <c r="K58" s="5">
        <f t="shared" si="0"/>
        <v>9300.3770000000004</v>
      </c>
    </row>
    <row r="59" spans="1:11" x14ac:dyDescent="0.2">
      <c r="A59" s="4">
        <v>5</v>
      </c>
      <c r="B59" s="2">
        <v>5302</v>
      </c>
      <c r="C59" s="1" t="s">
        <v>56</v>
      </c>
      <c r="D59" s="5">
        <v>104</v>
      </c>
      <c r="E59" s="5">
        <v>1017.9389999999999</v>
      </c>
      <c r="F59" s="5">
        <v>13</v>
      </c>
      <c r="G59" s="5">
        <v>163.90199999999999</v>
      </c>
      <c r="H59" s="5">
        <v>1</v>
      </c>
      <c r="I59" s="5">
        <v>11.435</v>
      </c>
      <c r="J59" s="5">
        <f t="shared" si="0"/>
        <v>118</v>
      </c>
      <c r="K59" s="5">
        <f t="shared" si="0"/>
        <v>1193.2759999999998</v>
      </c>
    </row>
    <row r="60" spans="1:11" x14ac:dyDescent="0.2">
      <c r="A60" s="4">
        <v>5</v>
      </c>
      <c r="B60" s="2">
        <v>5303</v>
      </c>
      <c r="C60" s="1" t="s">
        <v>57</v>
      </c>
      <c r="D60" s="5">
        <v>69</v>
      </c>
      <c r="E60" s="5">
        <v>758.45500000000004</v>
      </c>
      <c r="F60" s="5">
        <v>9</v>
      </c>
      <c r="G60" s="5">
        <v>96.058000000000007</v>
      </c>
      <c r="H60" s="5">
        <v>0</v>
      </c>
      <c r="I60" s="5">
        <v>0</v>
      </c>
      <c r="J60" s="5">
        <f t="shared" si="0"/>
        <v>78</v>
      </c>
      <c r="K60" s="5">
        <f t="shared" si="0"/>
        <v>854.51300000000003</v>
      </c>
    </row>
    <row r="61" spans="1:11" x14ac:dyDescent="0.2">
      <c r="A61" s="4">
        <v>5</v>
      </c>
      <c r="B61" s="2">
        <v>5304</v>
      </c>
      <c r="C61" s="1" t="s">
        <v>58</v>
      </c>
      <c r="D61" s="5">
        <v>173</v>
      </c>
      <c r="E61" s="5">
        <v>1898.1950000000004</v>
      </c>
      <c r="F61" s="5">
        <v>15</v>
      </c>
      <c r="G61" s="5">
        <v>146.22499999999999</v>
      </c>
      <c r="H61" s="5">
        <v>2</v>
      </c>
      <c r="I61" s="5">
        <v>24.78</v>
      </c>
      <c r="J61" s="5">
        <f t="shared" si="0"/>
        <v>190</v>
      </c>
      <c r="K61" s="5">
        <f t="shared" si="0"/>
        <v>2069.2000000000003</v>
      </c>
    </row>
    <row r="62" spans="1:11" x14ac:dyDescent="0.2">
      <c r="A62" s="4">
        <v>5</v>
      </c>
      <c r="B62" s="2">
        <v>5401</v>
      </c>
      <c r="C62" s="1" t="s">
        <v>59</v>
      </c>
      <c r="D62" s="5">
        <v>613</v>
      </c>
      <c r="E62" s="5">
        <v>6973.6630000000005</v>
      </c>
      <c r="F62" s="5">
        <v>60</v>
      </c>
      <c r="G62" s="5">
        <v>546.07100000000003</v>
      </c>
      <c r="H62" s="5">
        <v>33</v>
      </c>
      <c r="I62" s="5">
        <v>471.44299999999998</v>
      </c>
      <c r="J62" s="5">
        <f t="shared" si="0"/>
        <v>706</v>
      </c>
      <c r="K62" s="5">
        <f t="shared" si="0"/>
        <v>7991.1770000000006</v>
      </c>
    </row>
    <row r="63" spans="1:11" x14ac:dyDescent="0.2">
      <c r="A63" s="4">
        <v>5</v>
      </c>
      <c r="B63" s="2">
        <v>5402</v>
      </c>
      <c r="C63" s="1" t="s">
        <v>60</v>
      </c>
      <c r="D63" s="5">
        <v>343</v>
      </c>
      <c r="E63" s="5">
        <v>4175.8170000000009</v>
      </c>
      <c r="F63" s="5">
        <v>51</v>
      </c>
      <c r="G63" s="5">
        <v>706.1239999999998</v>
      </c>
      <c r="H63" s="5">
        <v>41</v>
      </c>
      <c r="I63" s="5">
        <v>642.47400000000005</v>
      </c>
      <c r="J63" s="5">
        <f t="shared" si="0"/>
        <v>435</v>
      </c>
      <c r="K63" s="5">
        <f t="shared" si="0"/>
        <v>5524.4150000000009</v>
      </c>
    </row>
    <row r="64" spans="1:11" x14ac:dyDescent="0.2">
      <c r="A64" s="4">
        <v>5</v>
      </c>
      <c r="B64" s="2">
        <v>5403</v>
      </c>
      <c r="C64" s="1" t="s">
        <v>61</v>
      </c>
      <c r="D64" s="5">
        <v>78</v>
      </c>
      <c r="E64" s="5">
        <v>843.03000000000009</v>
      </c>
      <c r="F64" s="5">
        <v>6</v>
      </c>
      <c r="G64" s="5">
        <v>77.444999999999993</v>
      </c>
      <c r="H64" s="5">
        <v>1</v>
      </c>
      <c r="I64" s="5">
        <v>11.571999999999999</v>
      </c>
      <c r="J64" s="5">
        <f t="shared" si="0"/>
        <v>85</v>
      </c>
      <c r="K64" s="5">
        <f t="shared" si="0"/>
        <v>932.04700000000014</v>
      </c>
    </row>
    <row r="65" spans="1:11" x14ac:dyDescent="0.2">
      <c r="A65" s="4">
        <v>5</v>
      </c>
      <c r="B65" s="2">
        <v>5404</v>
      </c>
      <c r="C65" s="1" t="s">
        <v>62</v>
      </c>
      <c r="D65" s="5">
        <v>129</v>
      </c>
      <c r="E65" s="5">
        <v>1593.6989999999996</v>
      </c>
      <c r="F65" s="5">
        <v>16</v>
      </c>
      <c r="G65" s="5">
        <v>247.71500000000003</v>
      </c>
      <c r="H65" s="5">
        <v>11</v>
      </c>
      <c r="I65" s="5">
        <v>167.93899999999999</v>
      </c>
      <c r="J65" s="5">
        <f t="shared" si="0"/>
        <v>156</v>
      </c>
      <c r="K65" s="5">
        <f t="shared" si="0"/>
        <v>2009.3529999999998</v>
      </c>
    </row>
    <row r="66" spans="1:11" x14ac:dyDescent="0.2">
      <c r="A66" s="4">
        <v>5</v>
      </c>
      <c r="B66" s="2">
        <v>5405</v>
      </c>
      <c r="C66" s="1" t="s">
        <v>63</v>
      </c>
      <c r="D66" s="5">
        <v>91</v>
      </c>
      <c r="E66" s="5">
        <v>927.22299999999984</v>
      </c>
      <c r="F66" s="5">
        <v>3</v>
      </c>
      <c r="G66" s="5">
        <v>31.513999999999999</v>
      </c>
      <c r="H66" s="5">
        <v>0</v>
      </c>
      <c r="I66" s="5">
        <v>0</v>
      </c>
      <c r="J66" s="5">
        <f t="shared" si="0"/>
        <v>94</v>
      </c>
      <c r="K66" s="5">
        <f t="shared" si="0"/>
        <v>958.73699999999985</v>
      </c>
    </row>
    <row r="67" spans="1:11" x14ac:dyDescent="0.2">
      <c r="A67" s="4">
        <v>5</v>
      </c>
      <c r="B67" s="2">
        <v>5501</v>
      </c>
      <c r="C67" s="1" t="s">
        <v>64</v>
      </c>
      <c r="D67" s="5">
        <v>1109</v>
      </c>
      <c r="E67" s="5">
        <v>11340.473000000004</v>
      </c>
      <c r="F67" s="5">
        <v>223</v>
      </c>
      <c r="G67" s="5">
        <v>2197.0119999999997</v>
      </c>
      <c r="H67" s="5">
        <v>80</v>
      </c>
      <c r="I67" s="5">
        <v>1041.2049999999999</v>
      </c>
      <c r="J67" s="5">
        <f t="shared" si="0"/>
        <v>1412</v>
      </c>
      <c r="K67" s="5">
        <f t="shared" si="0"/>
        <v>14578.690000000004</v>
      </c>
    </row>
    <row r="68" spans="1:11" x14ac:dyDescent="0.2">
      <c r="A68" s="4">
        <v>5</v>
      </c>
      <c r="B68" s="2">
        <v>5502</v>
      </c>
      <c r="C68" s="1" t="s">
        <v>65</v>
      </c>
      <c r="D68" s="5">
        <v>895</v>
      </c>
      <c r="E68" s="5">
        <v>9704.8779999999988</v>
      </c>
      <c r="F68" s="5">
        <v>137</v>
      </c>
      <c r="G68" s="5">
        <v>1584.799</v>
      </c>
      <c r="H68" s="5">
        <v>50</v>
      </c>
      <c r="I68" s="5">
        <v>701.60900000000004</v>
      </c>
      <c r="J68" s="5">
        <f t="shared" si="0"/>
        <v>1082</v>
      </c>
      <c r="K68" s="5">
        <f t="shared" si="0"/>
        <v>11991.286</v>
      </c>
    </row>
    <row r="69" spans="1:11" x14ac:dyDescent="0.2">
      <c r="A69" s="4">
        <v>5</v>
      </c>
      <c r="B69" s="2">
        <v>5503</v>
      </c>
      <c r="C69" s="1" t="s">
        <v>66</v>
      </c>
      <c r="D69" s="5">
        <v>212</v>
      </c>
      <c r="E69" s="5">
        <v>2490.6480000000001</v>
      </c>
      <c r="F69" s="5">
        <v>14</v>
      </c>
      <c r="G69" s="5">
        <v>147.52999999999997</v>
      </c>
      <c r="H69" s="5">
        <v>1</v>
      </c>
      <c r="I69" s="5">
        <v>19.8</v>
      </c>
      <c r="J69" s="5">
        <f t="shared" si="0"/>
        <v>227</v>
      </c>
      <c r="K69" s="5">
        <f t="shared" si="0"/>
        <v>2657.9780000000001</v>
      </c>
    </row>
    <row r="70" spans="1:11" x14ac:dyDescent="0.2">
      <c r="A70" s="4">
        <v>5</v>
      </c>
      <c r="B70" s="2">
        <v>5504</v>
      </c>
      <c r="C70" s="1" t="s">
        <v>67</v>
      </c>
      <c r="D70" s="5">
        <v>170</v>
      </c>
      <c r="E70" s="5">
        <v>1617.0230000000001</v>
      </c>
      <c r="F70" s="5">
        <v>12</v>
      </c>
      <c r="G70" s="5">
        <v>107.089</v>
      </c>
      <c r="H70" s="5">
        <v>2</v>
      </c>
      <c r="I70" s="5">
        <v>23.346</v>
      </c>
      <c r="J70" s="5">
        <f t="shared" si="0"/>
        <v>184</v>
      </c>
      <c r="K70" s="5">
        <f t="shared" si="0"/>
        <v>1747.4580000000001</v>
      </c>
    </row>
    <row r="71" spans="1:11" x14ac:dyDescent="0.2">
      <c r="A71" s="4">
        <v>5</v>
      </c>
      <c r="B71" s="2">
        <v>5506</v>
      </c>
      <c r="C71" s="1" t="s">
        <v>68</v>
      </c>
      <c r="D71" s="5">
        <v>250</v>
      </c>
      <c r="E71" s="5">
        <v>2651.0640000000003</v>
      </c>
      <c r="F71" s="5">
        <v>16</v>
      </c>
      <c r="G71" s="5">
        <v>151.63400000000001</v>
      </c>
      <c r="H71" s="5">
        <v>2</v>
      </c>
      <c r="I71" s="5">
        <v>39.257000000000005</v>
      </c>
      <c r="J71" s="5">
        <f t="shared" ref="J71:K134" si="1">+D71+F71+H71</f>
        <v>268</v>
      </c>
      <c r="K71" s="5">
        <f t="shared" si="1"/>
        <v>2841.9550000000004</v>
      </c>
    </row>
    <row r="72" spans="1:11" x14ac:dyDescent="0.2">
      <c r="A72" s="4">
        <v>5</v>
      </c>
      <c r="B72" s="2">
        <v>5601</v>
      </c>
      <c r="C72" s="1" t="s">
        <v>69</v>
      </c>
      <c r="D72" s="5">
        <v>1309</v>
      </c>
      <c r="E72" s="5">
        <v>13926.981000000003</v>
      </c>
      <c r="F72" s="5">
        <v>226</v>
      </c>
      <c r="G72" s="5">
        <v>2210.0389999999998</v>
      </c>
      <c r="H72" s="5">
        <v>136</v>
      </c>
      <c r="I72" s="5">
        <v>2077.1470000000004</v>
      </c>
      <c r="J72" s="5">
        <f t="shared" si="1"/>
        <v>1671</v>
      </c>
      <c r="K72" s="5">
        <f t="shared" si="1"/>
        <v>18214.167000000005</v>
      </c>
    </row>
    <row r="73" spans="1:11" x14ac:dyDescent="0.2">
      <c r="A73" s="4">
        <v>5</v>
      </c>
      <c r="B73" s="2">
        <v>5602</v>
      </c>
      <c r="C73" s="1" t="s">
        <v>70</v>
      </c>
      <c r="D73" s="5">
        <v>233</v>
      </c>
      <c r="E73" s="5">
        <v>2516.8039999999996</v>
      </c>
      <c r="F73" s="5">
        <v>16</v>
      </c>
      <c r="G73" s="5">
        <v>181.69900000000001</v>
      </c>
      <c r="H73" s="5">
        <v>4</v>
      </c>
      <c r="I73" s="5">
        <v>83.703000000000003</v>
      </c>
      <c r="J73" s="5">
        <f t="shared" si="1"/>
        <v>253</v>
      </c>
      <c r="K73" s="5">
        <f t="shared" si="1"/>
        <v>2782.2059999999997</v>
      </c>
    </row>
    <row r="74" spans="1:11" x14ac:dyDescent="0.2">
      <c r="A74" s="4">
        <v>5</v>
      </c>
      <c r="B74" s="2">
        <v>5603</v>
      </c>
      <c r="C74" s="1" t="s">
        <v>71</v>
      </c>
      <c r="D74" s="5">
        <v>367</v>
      </c>
      <c r="E74" s="5">
        <v>4245.9549999999999</v>
      </c>
      <c r="F74" s="5">
        <v>46</v>
      </c>
      <c r="G74" s="5">
        <v>496.392</v>
      </c>
      <c r="H74" s="5">
        <v>5</v>
      </c>
      <c r="I74" s="5">
        <v>69.745000000000005</v>
      </c>
      <c r="J74" s="5">
        <f t="shared" si="1"/>
        <v>418</v>
      </c>
      <c r="K74" s="5">
        <f t="shared" si="1"/>
        <v>4812.0919999999996</v>
      </c>
    </row>
    <row r="75" spans="1:11" x14ac:dyDescent="0.2">
      <c r="A75" s="4">
        <v>5</v>
      </c>
      <c r="B75" s="2">
        <v>5604</v>
      </c>
      <c r="C75" s="1" t="s">
        <v>72</v>
      </c>
      <c r="D75" s="5">
        <v>295</v>
      </c>
      <c r="E75" s="5">
        <v>2988.6849999999999</v>
      </c>
      <c r="F75" s="5">
        <v>22</v>
      </c>
      <c r="G75" s="5">
        <v>268.92699999999996</v>
      </c>
      <c r="H75" s="5">
        <v>4</v>
      </c>
      <c r="I75" s="5">
        <v>64.790999999999997</v>
      </c>
      <c r="J75" s="5">
        <f t="shared" si="1"/>
        <v>321</v>
      </c>
      <c r="K75" s="5">
        <f t="shared" si="1"/>
        <v>3322.4030000000002</v>
      </c>
    </row>
    <row r="76" spans="1:11" x14ac:dyDescent="0.2">
      <c r="A76" s="4">
        <v>5</v>
      </c>
      <c r="B76" s="2">
        <v>5605</v>
      </c>
      <c r="C76" s="1" t="s">
        <v>73</v>
      </c>
      <c r="D76" s="5">
        <v>240</v>
      </c>
      <c r="E76" s="5">
        <v>2542.154</v>
      </c>
      <c r="F76" s="5">
        <v>22</v>
      </c>
      <c r="G76" s="5">
        <v>233.03399999999999</v>
      </c>
      <c r="H76" s="5">
        <v>4</v>
      </c>
      <c r="I76" s="5">
        <v>36.85</v>
      </c>
      <c r="J76" s="5">
        <f t="shared" si="1"/>
        <v>266</v>
      </c>
      <c r="K76" s="5">
        <f t="shared" si="1"/>
        <v>2812.038</v>
      </c>
    </row>
    <row r="77" spans="1:11" x14ac:dyDescent="0.2">
      <c r="A77" s="4">
        <v>5</v>
      </c>
      <c r="B77" s="2">
        <v>5606</v>
      </c>
      <c r="C77" s="1" t="s">
        <v>74</v>
      </c>
      <c r="D77" s="5">
        <v>140</v>
      </c>
      <c r="E77" s="5">
        <v>1572.4099999999999</v>
      </c>
      <c r="F77" s="5">
        <v>10</v>
      </c>
      <c r="G77" s="5">
        <v>114.491</v>
      </c>
      <c r="H77" s="5">
        <v>1</v>
      </c>
      <c r="I77" s="5">
        <v>31.103000000000002</v>
      </c>
      <c r="J77" s="5">
        <f t="shared" si="1"/>
        <v>151</v>
      </c>
      <c r="K77" s="5">
        <f t="shared" si="1"/>
        <v>1718.0039999999999</v>
      </c>
    </row>
    <row r="78" spans="1:11" x14ac:dyDescent="0.2">
      <c r="A78" s="4">
        <v>5</v>
      </c>
      <c r="B78" s="2">
        <v>5701</v>
      </c>
      <c r="C78" s="1" t="s">
        <v>75</v>
      </c>
      <c r="D78" s="5">
        <v>491</v>
      </c>
      <c r="E78" s="5">
        <v>5398.9919999999993</v>
      </c>
      <c r="F78" s="5">
        <v>147</v>
      </c>
      <c r="G78" s="5">
        <v>1560.8640000000003</v>
      </c>
      <c r="H78" s="5">
        <v>78</v>
      </c>
      <c r="I78" s="5">
        <v>1081.1750000000002</v>
      </c>
      <c r="J78" s="5">
        <f t="shared" si="1"/>
        <v>716</v>
      </c>
      <c r="K78" s="5">
        <f t="shared" si="1"/>
        <v>8041.0309999999999</v>
      </c>
    </row>
    <row r="79" spans="1:11" x14ac:dyDescent="0.2">
      <c r="A79" s="4">
        <v>5</v>
      </c>
      <c r="B79" s="2">
        <v>5702</v>
      </c>
      <c r="C79" s="1" t="s">
        <v>76</v>
      </c>
      <c r="D79" s="5">
        <v>209</v>
      </c>
      <c r="E79" s="5">
        <v>2623.8160000000007</v>
      </c>
      <c r="F79" s="5">
        <v>12</v>
      </c>
      <c r="G79" s="5">
        <v>128.43199999999999</v>
      </c>
      <c r="H79" s="5">
        <v>6</v>
      </c>
      <c r="I79" s="5">
        <v>111.655</v>
      </c>
      <c r="J79" s="5">
        <f t="shared" si="1"/>
        <v>227</v>
      </c>
      <c r="K79" s="5">
        <f t="shared" si="1"/>
        <v>2863.9030000000007</v>
      </c>
    </row>
    <row r="80" spans="1:11" x14ac:dyDescent="0.2">
      <c r="A80" s="4">
        <v>5</v>
      </c>
      <c r="B80" s="2">
        <v>5703</v>
      </c>
      <c r="C80" s="1" t="s">
        <v>77</v>
      </c>
      <c r="D80" s="5">
        <v>282</v>
      </c>
      <c r="E80" s="5">
        <v>3326.7280000000001</v>
      </c>
      <c r="F80" s="5">
        <v>30</v>
      </c>
      <c r="G80" s="5">
        <v>342.56</v>
      </c>
      <c r="H80" s="5">
        <v>12</v>
      </c>
      <c r="I80" s="5">
        <v>152.577</v>
      </c>
      <c r="J80" s="5">
        <f t="shared" si="1"/>
        <v>324</v>
      </c>
      <c r="K80" s="5">
        <f t="shared" si="1"/>
        <v>3821.8649999999998</v>
      </c>
    </row>
    <row r="81" spans="1:11" x14ac:dyDescent="0.2">
      <c r="A81" s="4">
        <v>5</v>
      </c>
      <c r="B81" s="2">
        <v>5704</v>
      </c>
      <c r="C81" s="1" t="s">
        <v>78</v>
      </c>
      <c r="D81" s="5">
        <v>67</v>
      </c>
      <c r="E81" s="5">
        <v>808.44099999999992</v>
      </c>
      <c r="F81" s="5">
        <v>7</v>
      </c>
      <c r="G81" s="5">
        <v>79.129000000000005</v>
      </c>
      <c r="H81" s="5">
        <v>0</v>
      </c>
      <c r="I81" s="5">
        <v>0</v>
      </c>
      <c r="J81" s="5">
        <f t="shared" si="1"/>
        <v>74</v>
      </c>
      <c r="K81" s="5">
        <f t="shared" si="1"/>
        <v>887.56999999999994</v>
      </c>
    </row>
    <row r="82" spans="1:11" x14ac:dyDescent="0.2">
      <c r="A82" s="4">
        <v>5</v>
      </c>
      <c r="B82" s="2">
        <v>5705</v>
      </c>
      <c r="C82" s="1" t="s">
        <v>79</v>
      </c>
      <c r="D82" s="5">
        <v>187</v>
      </c>
      <c r="E82" s="5">
        <v>2012.3790000000001</v>
      </c>
      <c r="F82" s="5">
        <v>20</v>
      </c>
      <c r="G82" s="5">
        <v>203.19399999999999</v>
      </c>
      <c r="H82" s="5">
        <v>17</v>
      </c>
      <c r="I82" s="5">
        <v>282.58199999999999</v>
      </c>
      <c r="J82" s="5">
        <f t="shared" si="1"/>
        <v>224</v>
      </c>
      <c r="K82" s="5">
        <f t="shared" si="1"/>
        <v>2498.1550000000002</v>
      </c>
    </row>
    <row r="83" spans="1:11" x14ac:dyDescent="0.2">
      <c r="A83" s="4">
        <v>5</v>
      </c>
      <c r="B83" s="2">
        <v>5706</v>
      </c>
      <c r="C83" s="1" t="s">
        <v>80</v>
      </c>
      <c r="D83" s="5">
        <v>118</v>
      </c>
      <c r="E83" s="5">
        <v>1215.4059999999999</v>
      </c>
      <c r="F83" s="5">
        <v>18</v>
      </c>
      <c r="G83" s="5">
        <v>200.88399999999999</v>
      </c>
      <c r="H83" s="5">
        <v>0</v>
      </c>
      <c r="I83" s="5">
        <v>0</v>
      </c>
      <c r="J83" s="5">
        <f t="shared" si="1"/>
        <v>136</v>
      </c>
      <c r="K83" s="5">
        <f t="shared" si="1"/>
        <v>1416.29</v>
      </c>
    </row>
    <row r="84" spans="1:11" x14ac:dyDescent="0.2">
      <c r="A84" s="4">
        <v>5</v>
      </c>
      <c r="B84" s="2">
        <v>5801</v>
      </c>
      <c r="C84" s="1" t="s">
        <v>81</v>
      </c>
      <c r="D84" s="5">
        <v>1921</v>
      </c>
      <c r="E84" s="5">
        <v>19593.946</v>
      </c>
      <c r="F84" s="5">
        <v>320</v>
      </c>
      <c r="G84" s="5">
        <v>3269.8380000000002</v>
      </c>
      <c r="H84" s="5">
        <v>99</v>
      </c>
      <c r="I84" s="5">
        <v>1193.0500000000002</v>
      </c>
      <c r="J84" s="5">
        <f t="shared" si="1"/>
        <v>2340</v>
      </c>
      <c r="K84" s="5">
        <f t="shared" si="1"/>
        <v>24056.833999999999</v>
      </c>
    </row>
    <row r="85" spans="1:11" x14ac:dyDescent="0.2">
      <c r="A85" s="4">
        <v>5</v>
      </c>
      <c r="B85" s="2">
        <v>5802</v>
      </c>
      <c r="C85" s="1" t="s">
        <v>82</v>
      </c>
      <c r="D85" s="5">
        <v>517</v>
      </c>
      <c r="E85" s="5">
        <v>5761.9790000000003</v>
      </c>
      <c r="F85" s="5">
        <v>66</v>
      </c>
      <c r="G85" s="5">
        <v>655.00900000000001</v>
      </c>
      <c r="H85" s="5">
        <v>21</v>
      </c>
      <c r="I85" s="5">
        <v>286.68099999999998</v>
      </c>
      <c r="J85" s="5">
        <f t="shared" si="1"/>
        <v>604</v>
      </c>
      <c r="K85" s="5">
        <f t="shared" si="1"/>
        <v>6703.6689999999999</v>
      </c>
    </row>
    <row r="86" spans="1:11" x14ac:dyDescent="0.2">
      <c r="A86" s="4">
        <v>5</v>
      </c>
      <c r="B86" s="2">
        <v>5803</v>
      </c>
      <c r="C86" s="1" t="s">
        <v>83</v>
      </c>
      <c r="D86" s="5">
        <v>271</v>
      </c>
      <c r="E86" s="5">
        <v>3230.1620000000003</v>
      </c>
      <c r="F86" s="5">
        <v>14</v>
      </c>
      <c r="G86" s="5">
        <v>188.86699999999999</v>
      </c>
      <c r="H86" s="5">
        <v>1</v>
      </c>
      <c r="I86" s="5">
        <v>13.446999999999999</v>
      </c>
      <c r="J86" s="5">
        <f t="shared" si="1"/>
        <v>286</v>
      </c>
      <c r="K86" s="5">
        <f t="shared" si="1"/>
        <v>3432.4760000000006</v>
      </c>
    </row>
    <row r="87" spans="1:11" x14ac:dyDescent="0.2">
      <c r="A87" s="4">
        <v>5</v>
      </c>
      <c r="B87" s="2">
        <v>5804</v>
      </c>
      <c r="C87" s="1" t="s">
        <v>84</v>
      </c>
      <c r="D87" s="5">
        <v>1408</v>
      </c>
      <c r="E87" s="5">
        <v>14831.162999999997</v>
      </c>
      <c r="F87" s="5">
        <v>146</v>
      </c>
      <c r="G87" s="5">
        <v>1573.635</v>
      </c>
      <c r="H87" s="5">
        <v>41</v>
      </c>
      <c r="I87" s="5">
        <v>651.44500000000005</v>
      </c>
      <c r="J87" s="5">
        <f t="shared" si="1"/>
        <v>1595</v>
      </c>
      <c r="K87" s="5">
        <f t="shared" si="1"/>
        <v>17056.242999999995</v>
      </c>
    </row>
    <row r="88" spans="1:11" x14ac:dyDescent="0.2">
      <c r="A88" s="4">
        <v>6</v>
      </c>
      <c r="B88" s="2">
        <v>6101</v>
      </c>
      <c r="C88" s="1" t="s">
        <v>85</v>
      </c>
      <c r="D88" s="5">
        <v>2308</v>
      </c>
      <c r="E88" s="5">
        <v>24441.874999999996</v>
      </c>
      <c r="F88" s="5">
        <v>333</v>
      </c>
      <c r="G88" s="5">
        <v>3593.4400000000005</v>
      </c>
      <c r="H88" s="5">
        <v>171</v>
      </c>
      <c r="I88" s="5">
        <v>2160.2170000000001</v>
      </c>
      <c r="J88" s="5">
        <f t="shared" si="1"/>
        <v>2812</v>
      </c>
      <c r="K88" s="5">
        <f t="shared" si="1"/>
        <v>30195.531999999996</v>
      </c>
    </row>
    <row r="89" spans="1:11" x14ac:dyDescent="0.2">
      <c r="A89" s="4">
        <v>6</v>
      </c>
      <c r="B89" s="2">
        <v>6102</v>
      </c>
      <c r="C89" s="1" t="s">
        <v>86</v>
      </c>
      <c r="D89" s="5">
        <v>123</v>
      </c>
      <c r="E89" s="5">
        <v>1432.874</v>
      </c>
      <c r="F89" s="5">
        <v>17</v>
      </c>
      <c r="G89" s="5">
        <v>243.376</v>
      </c>
      <c r="H89" s="5">
        <v>5</v>
      </c>
      <c r="I89" s="5">
        <v>71.233999999999995</v>
      </c>
      <c r="J89" s="5">
        <f t="shared" si="1"/>
        <v>145</v>
      </c>
      <c r="K89" s="5">
        <f t="shared" si="1"/>
        <v>1747.4839999999999</v>
      </c>
    </row>
    <row r="90" spans="1:11" x14ac:dyDescent="0.2">
      <c r="A90" s="4">
        <v>6</v>
      </c>
      <c r="B90" s="2">
        <v>6103</v>
      </c>
      <c r="C90" s="1" t="s">
        <v>87</v>
      </c>
      <c r="D90" s="5">
        <v>127</v>
      </c>
      <c r="E90" s="5">
        <v>1455.6079999999999</v>
      </c>
      <c r="F90" s="5">
        <v>8</v>
      </c>
      <c r="G90" s="5">
        <v>93.981999999999999</v>
      </c>
      <c r="H90" s="5">
        <v>2</v>
      </c>
      <c r="I90" s="5">
        <v>8.0009999999999994</v>
      </c>
      <c r="J90" s="5">
        <f t="shared" si="1"/>
        <v>137</v>
      </c>
      <c r="K90" s="5">
        <f t="shared" si="1"/>
        <v>1557.5909999999999</v>
      </c>
    </row>
    <row r="91" spans="1:11" x14ac:dyDescent="0.2">
      <c r="A91" s="4">
        <v>6</v>
      </c>
      <c r="B91" s="2">
        <v>6104</v>
      </c>
      <c r="C91" s="1" t="s">
        <v>88</v>
      </c>
      <c r="D91" s="5">
        <v>226</v>
      </c>
      <c r="E91" s="5">
        <v>2568.6789999999996</v>
      </c>
      <c r="F91" s="5">
        <v>25</v>
      </c>
      <c r="G91" s="5">
        <v>294.51900000000001</v>
      </c>
      <c r="H91" s="5">
        <v>4</v>
      </c>
      <c r="I91" s="5">
        <v>46.088000000000001</v>
      </c>
      <c r="J91" s="5">
        <f t="shared" si="1"/>
        <v>255</v>
      </c>
      <c r="K91" s="5">
        <f t="shared" si="1"/>
        <v>2909.2859999999996</v>
      </c>
    </row>
    <row r="92" spans="1:11" x14ac:dyDescent="0.2">
      <c r="A92" s="4">
        <v>6</v>
      </c>
      <c r="B92" s="2">
        <v>6105</v>
      </c>
      <c r="C92" s="7" t="s">
        <v>89</v>
      </c>
      <c r="D92" s="5">
        <v>263</v>
      </c>
      <c r="E92" s="5">
        <v>2637.3649999999998</v>
      </c>
      <c r="F92" s="5">
        <v>24</v>
      </c>
      <c r="G92" s="5">
        <v>250.30599999999998</v>
      </c>
      <c r="H92" s="5">
        <v>10</v>
      </c>
      <c r="I92" s="5">
        <v>112.94699999999999</v>
      </c>
      <c r="J92" s="5">
        <f t="shared" si="1"/>
        <v>297</v>
      </c>
      <c r="K92" s="5">
        <f t="shared" si="1"/>
        <v>3000.6179999999999</v>
      </c>
    </row>
    <row r="93" spans="1:11" x14ac:dyDescent="0.2">
      <c r="A93" s="4">
        <v>6</v>
      </c>
      <c r="B93" s="2">
        <v>6106</v>
      </c>
      <c r="C93" s="1" t="s">
        <v>90</v>
      </c>
      <c r="D93" s="5">
        <v>232</v>
      </c>
      <c r="E93" s="5">
        <v>2486.2979999999998</v>
      </c>
      <c r="F93" s="5">
        <v>41</v>
      </c>
      <c r="G93" s="5">
        <v>534.21299999999997</v>
      </c>
      <c r="H93" s="5">
        <v>21</v>
      </c>
      <c r="I93" s="5">
        <v>494.15199999999999</v>
      </c>
      <c r="J93" s="5">
        <f t="shared" si="1"/>
        <v>294</v>
      </c>
      <c r="K93" s="5">
        <f t="shared" si="1"/>
        <v>3514.6629999999996</v>
      </c>
    </row>
    <row r="94" spans="1:11" x14ac:dyDescent="0.2">
      <c r="A94" s="4">
        <v>6</v>
      </c>
      <c r="B94" s="2">
        <v>6107</v>
      </c>
      <c r="C94" s="1" t="s">
        <v>91</v>
      </c>
      <c r="D94" s="5">
        <v>432</v>
      </c>
      <c r="E94" s="5">
        <v>4876.4169999999995</v>
      </c>
      <c r="F94" s="5">
        <v>48</v>
      </c>
      <c r="G94" s="5">
        <v>776.96800000000007</v>
      </c>
      <c r="H94" s="5">
        <v>12</v>
      </c>
      <c r="I94" s="5">
        <v>202.46199999999999</v>
      </c>
      <c r="J94" s="5">
        <f t="shared" si="1"/>
        <v>492</v>
      </c>
      <c r="K94" s="5">
        <f t="shared" si="1"/>
        <v>5855.8469999999998</v>
      </c>
    </row>
    <row r="95" spans="1:11" x14ac:dyDescent="0.2">
      <c r="A95" s="4">
        <v>6</v>
      </c>
      <c r="B95" s="2">
        <v>6108</v>
      </c>
      <c r="C95" s="1" t="s">
        <v>92</v>
      </c>
      <c r="D95" s="5">
        <v>376</v>
      </c>
      <c r="E95" s="5">
        <v>3910.2249999999999</v>
      </c>
      <c r="F95" s="5">
        <v>47</v>
      </c>
      <c r="G95" s="5">
        <v>554.82600000000002</v>
      </c>
      <c r="H95" s="5">
        <v>13</v>
      </c>
      <c r="I95" s="5">
        <v>200.95899999999997</v>
      </c>
      <c r="J95" s="5">
        <f t="shared" si="1"/>
        <v>436</v>
      </c>
      <c r="K95" s="5">
        <f t="shared" si="1"/>
        <v>4666.0099999999993</v>
      </c>
    </row>
    <row r="96" spans="1:11" x14ac:dyDescent="0.2">
      <c r="A96" s="4">
        <v>6</v>
      </c>
      <c r="B96" s="2">
        <v>6109</v>
      </c>
      <c r="C96" s="1" t="s">
        <v>93</v>
      </c>
      <c r="D96" s="5">
        <v>192</v>
      </c>
      <c r="E96" s="5">
        <v>2244</v>
      </c>
      <c r="F96" s="5">
        <v>13</v>
      </c>
      <c r="G96" s="5">
        <v>194.74199999999999</v>
      </c>
      <c r="H96" s="5">
        <v>2</v>
      </c>
      <c r="I96" s="5">
        <v>34.156999999999996</v>
      </c>
      <c r="J96" s="5">
        <f t="shared" si="1"/>
        <v>207</v>
      </c>
      <c r="K96" s="5">
        <f t="shared" si="1"/>
        <v>2472.8990000000003</v>
      </c>
    </row>
    <row r="97" spans="1:11" x14ac:dyDescent="0.2">
      <c r="A97" s="4">
        <v>6</v>
      </c>
      <c r="B97" s="2">
        <v>6110</v>
      </c>
      <c r="C97" s="1" t="s">
        <v>94</v>
      </c>
      <c r="D97" s="5">
        <v>255</v>
      </c>
      <c r="E97" s="5">
        <v>2873.1669999999999</v>
      </c>
      <c r="F97" s="5">
        <v>33</v>
      </c>
      <c r="G97" s="5">
        <v>470.27499999999992</v>
      </c>
      <c r="H97" s="5">
        <v>10</v>
      </c>
      <c r="I97" s="5">
        <v>314.346</v>
      </c>
      <c r="J97" s="5">
        <f t="shared" si="1"/>
        <v>298</v>
      </c>
      <c r="K97" s="5">
        <f t="shared" si="1"/>
        <v>3657.788</v>
      </c>
    </row>
    <row r="98" spans="1:11" x14ac:dyDescent="0.2">
      <c r="A98" s="4">
        <v>6</v>
      </c>
      <c r="B98" s="2">
        <v>6111</v>
      </c>
      <c r="C98" s="1" t="s">
        <v>95</v>
      </c>
      <c r="D98" s="5">
        <v>122</v>
      </c>
      <c r="E98" s="5">
        <v>1345.4969999999996</v>
      </c>
      <c r="F98" s="5">
        <v>15</v>
      </c>
      <c r="G98" s="5">
        <v>211.96299999999999</v>
      </c>
      <c r="H98" s="5">
        <v>1</v>
      </c>
      <c r="I98" s="5">
        <v>16.440999999999999</v>
      </c>
      <c r="J98" s="5">
        <f t="shared" si="1"/>
        <v>138</v>
      </c>
      <c r="K98" s="5">
        <f t="shared" si="1"/>
        <v>1573.9009999999996</v>
      </c>
    </row>
    <row r="99" spans="1:11" x14ac:dyDescent="0.2">
      <c r="A99" s="4">
        <v>6</v>
      </c>
      <c r="B99" s="2">
        <v>6112</v>
      </c>
      <c r="C99" s="1" t="s">
        <v>96</v>
      </c>
      <c r="D99" s="5">
        <v>207</v>
      </c>
      <c r="E99" s="5">
        <v>2317.0950000000003</v>
      </c>
      <c r="F99" s="5">
        <v>28</v>
      </c>
      <c r="G99" s="5">
        <v>346.24800000000005</v>
      </c>
      <c r="H99" s="5">
        <v>5</v>
      </c>
      <c r="I99" s="5">
        <v>64.41</v>
      </c>
      <c r="J99" s="5">
        <f t="shared" si="1"/>
        <v>240</v>
      </c>
      <c r="K99" s="5">
        <f t="shared" si="1"/>
        <v>2727.7530000000002</v>
      </c>
    </row>
    <row r="100" spans="1:11" x14ac:dyDescent="0.2">
      <c r="A100" s="4">
        <v>6</v>
      </c>
      <c r="B100" s="2">
        <v>6113</v>
      </c>
      <c r="C100" s="1" t="s">
        <v>97</v>
      </c>
      <c r="D100" s="5">
        <v>364</v>
      </c>
      <c r="E100" s="5">
        <v>4421.6060000000007</v>
      </c>
      <c r="F100" s="5">
        <v>21</v>
      </c>
      <c r="G100" s="5">
        <v>267.48599999999999</v>
      </c>
      <c r="H100" s="5">
        <v>9</v>
      </c>
      <c r="I100" s="5">
        <v>190.89699999999999</v>
      </c>
      <c r="J100" s="5">
        <f t="shared" si="1"/>
        <v>394</v>
      </c>
      <c r="K100" s="5">
        <f t="shared" si="1"/>
        <v>4879.9890000000005</v>
      </c>
    </row>
    <row r="101" spans="1:11" x14ac:dyDescent="0.2">
      <c r="A101" s="4">
        <v>6</v>
      </c>
      <c r="B101" s="2">
        <v>6114</v>
      </c>
      <c r="C101" s="7" t="s">
        <v>98</v>
      </c>
      <c r="D101" s="5">
        <v>201</v>
      </c>
      <c r="E101" s="5">
        <v>2334.1709999999998</v>
      </c>
      <c r="F101" s="5">
        <v>15</v>
      </c>
      <c r="G101" s="5">
        <v>186.82900000000001</v>
      </c>
      <c r="H101" s="5">
        <v>7</v>
      </c>
      <c r="I101" s="5">
        <v>119.75</v>
      </c>
      <c r="J101" s="5">
        <f t="shared" si="1"/>
        <v>223</v>
      </c>
      <c r="K101" s="5">
        <f t="shared" si="1"/>
        <v>2640.75</v>
      </c>
    </row>
    <row r="102" spans="1:11" x14ac:dyDescent="0.2">
      <c r="A102" s="4">
        <v>6</v>
      </c>
      <c r="B102" s="2">
        <v>6115</v>
      </c>
      <c r="C102" s="1" t="s">
        <v>99</v>
      </c>
      <c r="D102" s="5">
        <v>578</v>
      </c>
      <c r="E102" s="5">
        <v>6632.1049999999996</v>
      </c>
      <c r="F102" s="5">
        <v>96</v>
      </c>
      <c r="G102" s="5">
        <v>1022.624</v>
      </c>
      <c r="H102" s="5">
        <v>51</v>
      </c>
      <c r="I102" s="5">
        <v>822.78400000000011</v>
      </c>
      <c r="J102" s="5">
        <f t="shared" si="1"/>
        <v>725</v>
      </c>
      <c r="K102" s="5">
        <f t="shared" si="1"/>
        <v>8477.512999999999</v>
      </c>
    </row>
    <row r="103" spans="1:11" x14ac:dyDescent="0.2">
      <c r="A103" s="4">
        <v>6</v>
      </c>
      <c r="B103" s="2">
        <v>6116</v>
      </c>
      <c r="C103" s="1" t="s">
        <v>100</v>
      </c>
      <c r="D103" s="5">
        <v>230</v>
      </c>
      <c r="E103" s="5">
        <v>2761.3989999999999</v>
      </c>
      <c r="F103" s="5">
        <v>42</v>
      </c>
      <c r="G103" s="5">
        <v>546.21699999999998</v>
      </c>
      <c r="H103" s="5">
        <v>15</v>
      </c>
      <c r="I103" s="5">
        <v>212.52699999999999</v>
      </c>
      <c r="J103" s="5">
        <f t="shared" si="1"/>
        <v>287</v>
      </c>
      <c r="K103" s="5">
        <f t="shared" si="1"/>
        <v>3520.143</v>
      </c>
    </row>
    <row r="104" spans="1:11" x14ac:dyDescent="0.2">
      <c r="A104" s="4">
        <v>6</v>
      </c>
      <c r="B104" s="2">
        <v>6117</v>
      </c>
      <c r="C104" s="1" t="s">
        <v>101</v>
      </c>
      <c r="D104" s="5">
        <v>679</v>
      </c>
      <c r="E104" s="5">
        <v>7379.8880000000008</v>
      </c>
      <c r="F104" s="5">
        <v>115</v>
      </c>
      <c r="G104" s="5">
        <v>1361.252</v>
      </c>
      <c r="H104" s="5">
        <v>45</v>
      </c>
      <c r="I104" s="5">
        <v>673.08500000000004</v>
      </c>
      <c r="J104" s="5">
        <f t="shared" si="1"/>
        <v>839</v>
      </c>
      <c r="K104" s="5">
        <f t="shared" si="1"/>
        <v>9414.2250000000022</v>
      </c>
    </row>
    <row r="105" spans="1:11" x14ac:dyDescent="0.2">
      <c r="A105" s="4">
        <v>6</v>
      </c>
      <c r="B105" s="2">
        <v>6201</v>
      </c>
      <c r="C105" s="1" t="s">
        <v>102</v>
      </c>
      <c r="D105" s="5">
        <v>271</v>
      </c>
      <c r="E105" s="5">
        <v>3180.0369999999998</v>
      </c>
      <c r="F105" s="5">
        <v>45</v>
      </c>
      <c r="G105" s="5">
        <v>564.06099999999992</v>
      </c>
      <c r="H105" s="5">
        <v>13</v>
      </c>
      <c r="I105" s="5">
        <v>178.37799999999999</v>
      </c>
      <c r="J105" s="5">
        <f t="shared" si="1"/>
        <v>329</v>
      </c>
      <c r="K105" s="5">
        <f t="shared" si="1"/>
        <v>3922.4760000000001</v>
      </c>
    </row>
    <row r="106" spans="1:11" x14ac:dyDescent="0.2">
      <c r="A106" s="4">
        <v>6</v>
      </c>
      <c r="B106" s="2">
        <v>6202</v>
      </c>
      <c r="C106" s="1" t="s">
        <v>103</v>
      </c>
      <c r="D106" s="5">
        <v>69</v>
      </c>
      <c r="E106" s="5">
        <v>806.5229999999998</v>
      </c>
      <c r="F106" s="5">
        <v>11</v>
      </c>
      <c r="G106" s="5">
        <v>109.92599999999999</v>
      </c>
      <c r="H106" s="5">
        <v>1</v>
      </c>
      <c r="I106" s="5">
        <v>5.7670000000000003</v>
      </c>
      <c r="J106" s="5">
        <f t="shared" si="1"/>
        <v>81</v>
      </c>
      <c r="K106" s="5">
        <f t="shared" si="1"/>
        <v>922.21599999999989</v>
      </c>
    </row>
    <row r="107" spans="1:11" x14ac:dyDescent="0.2">
      <c r="A107" s="4">
        <v>6</v>
      </c>
      <c r="B107" s="2">
        <v>6203</v>
      </c>
      <c r="C107" s="1" t="s">
        <v>104</v>
      </c>
      <c r="D107" s="5">
        <v>119</v>
      </c>
      <c r="E107" s="5">
        <v>1364.231</v>
      </c>
      <c r="F107" s="5">
        <v>9</v>
      </c>
      <c r="G107" s="5">
        <v>112.11500000000001</v>
      </c>
      <c r="H107" s="5">
        <v>9</v>
      </c>
      <c r="I107" s="5">
        <v>203.42099999999999</v>
      </c>
      <c r="J107" s="5">
        <f t="shared" si="1"/>
        <v>137</v>
      </c>
      <c r="K107" s="5">
        <f t="shared" si="1"/>
        <v>1679.7670000000001</v>
      </c>
    </row>
    <row r="108" spans="1:11" x14ac:dyDescent="0.2">
      <c r="A108" s="4">
        <v>6</v>
      </c>
      <c r="B108" s="2">
        <v>6204</v>
      </c>
      <c r="C108" s="1" t="s">
        <v>105</v>
      </c>
      <c r="D108" s="5">
        <v>140</v>
      </c>
      <c r="E108" s="5">
        <v>1627.586</v>
      </c>
      <c r="F108" s="5">
        <v>15</v>
      </c>
      <c r="G108" s="5">
        <v>165.19200000000001</v>
      </c>
      <c r="H108" s="5">
        <v>1</v>
      </c>
      <c r="I108" s="5">
        <v>15.044</v>
      </c>
      <c r="J108" s="5">
        <f t="shared" si="1"/>
        <v>156</v>
      </c>
      <c r="K108" s="5">
        <f t="shared" si="1"/>
        <v>1807.8220000000001</v>
      </c>
    </row>
    <row r="109" spans="1:11" x14ac:dyDescent="0.2">
      <c r="A109" s="4">
        <v>6</v>
      </c>
      <c r="B109" s="2">
        <v>6205</v>
      </c>
      <c r="C109" s="1" t="s">
        <v>106</v>
      </c>
      <c r="D109" s="5">
        <v>167</v>
      </c>
      <c r="E109" s="5">
        <v>1979.328</v>
      </c>
      <c r="F109" s="5">
        <v>9</v>
      </c>
      <c r="G109" s="5">
        <v>101.535</v>
      </c>
      <c r="H109" s="5">
        <v>2</v>
      </c>
      <c r="I109" s="5">
        <v>57.96</v>
      </c>
      <c r="J109" s="5">
        <f t="shared" si="1"/>
        <v>178</v>
      </c>
      <c r="K109" s="5">
        <f t="shared" si="1"/>
        <v>2138.8229999999999</v>
      </c>
    </row>
    <row r="110" spans="1:11" x14ac:dyDescent="0.2">
      <c r="A110" s="4">
        <v>6</v>
      </c>
      <c r="B110" s="2">
        <v>6206</v>
      </c>
      <c r="C110" s="1" t="s">
        <v>107</v>
      </c>
      <c r="D110" s="5">
        <v>165</v>
      </c>
      <c r="E110" s="5">
        <v>2249.415</v>
      </c>
      <c r="F110" s="5">
        <v>12</v>
      </c>
      <c r="G110" s="5">
        <v>175.494</v>
      </c>
      <c r="H110" s="5">
        <v>15</v>
      </c>
      <c r="I110" s="5">
        <v>378.57600000000002</v>
      </c>
      <c r="J110" s="5">
        <f t="shared" si="1"/>
        <v>192</v>
      </c>
      <c r="K110" s="5">
        <f t="shared" si="1"/>
        <v>2803.4850000000001</v>
      </c>
    </row>
    <row r="111" spans="1:11" x14ac:dyDescent="0.2">
      <c r="A111" s="4">
        <v>6</v>
      </c>
      <c r="B111" s="2">
        <v>6301</v>
      </c>
      <c r="C111" s="1" t="s">
        <v>108</v>
      </c>
      <c r="D111" s="5">
        <v>773</v>
      </c>
      <c r="E111" s="5">
        <v>8931.8539999999994</v>
      </c>
      <c r="F111" s="5">
        <v>163</v>
      </c>
      <c r="G111" s="5">
        <v>1854.0270000000003</v>
      </c>
      <c r="H111" s="5">
        <v>92</v>
      </c>
      <c r="I111" s="5">
        <v>1709.73</v>
      </c>
      <c r="J111" s="5">
        <f t="shared" si="1"/>
        <v>1028</v>
      </c>
      <c r="K111" s="5">
        <f t="shared" si="1"/>
        <v>12495.610999999999</v>
      </c>
    </row>
    <row r="112" spans="1:11" x14ac:dyDescent="0.2">
      <c r="A112" s="4">
        <v>6</v>
      </c>
      <c r="B112" s="2">
        <v>6302</v>
      </c>
      <c r="C112" s="1" t="s">
        <v>109</v>
      </c>
      <c r="D112" s="5">
        <v>253</v>
      </c>
      <c r="E112" s="5">
        <v>3288.3269999999998</v>
      </c>
      <c r="F112" s="5">
        <v>20</v>
      </c>
      <c r="G112" s="5">
        <v>277.38400000000001</v>
      </c>
      <c r="H112" s="5">
        <v>5</v>
      </c>
      <c r="I112" s="5">
        <v>103.23699999999999</v>
      </c>
      <c r="J112" s="5">
        <f t="shared" si="1"/>
        <v>278</v>
      </c>
      <c r="K112" s="5">
        <f t="shared" si="1"/>
        <v>3668.9479999999999</v>
      </c>
    </row>
    <row r="113" spans="1:11" x14ac:dyDescent="0.2">
      <c r="A113" s="4">
        <v>6</v>
      </c>
      <c r="B113" s="2">
        <v>6303</v>
      </c>
      <c r="C113" s="1" t="s">
        <v>110</v>
      </c>
      <c r="D113" s="5">
        <v>482</v>
      </c>
      <c r="E113" s="5">
        <v>5965.9670000000006</v>
      </c>
      <c r="F113" s="5">
        <v>38</v>
      </c>
      <c r="G113" s="5">
        <v>570.62</v>
      </c>
      <c r="H113" s="5">
        <v>19</v>
      </c>
      <c r="I113" s="5">
        <v>487.02000000000004</v>
      </c>
      <c r="J113" s="5">
        <f t="shared" si="1"/>
        <v>539</v>
      </c>
      <c r="K113" s="5">
        <f t="shared" si="1"/>
        <v>7023.6070000000009</v>
      </c>
    </row>
    <row r="114" spans="1:11" x14ac:dyDescent="0.2">
      <c r="A114" s="4">
        <v>6</v>
      </c>
      <c r="B114" s="2">
        <v>6304</v>
      </c>
      <c r="C114" s="1" t="s">
        <v>111</v>
      </c>
      <c r="D114" s="5">
        <v>159</v>
      </c>
      <c r="E114" s="5">
        <v>2087.2600000000002</v>
      </c>
      <c r="F114" s="5">
        <v>11</v>
      </c>
      <c r="G114" s="5">
        <v>142.47199999999998</v>
      </c>
      <c r="H114" s="5">
        <v>14</v>
      </c>
      <c r="I114" s="5">
        <v>291.15900000000005</v>
      </c>
      <c r="J114" s="5">
        <f t="shared" si="1"/>
        <v>184</v>
      </c>
      <c r="K114" s="5">
        <f t="shared" si="1"/>
        <v>2520.8910000000001</v>
      </c>
    </row>
    <row r="115" spans="1:11" x14ac:dyDescent="0.2">
      <c r="A115" s="4">
        <v>6</v>
      </c>
      <c r="B115" s="2">
        <v>6305</v>
      </c>
      <c r="C115" s="1" t="s">
        <v>112</v>
      </c>
      <c r="D115" s="5">
        <v>185</v>
      </c>
      <c r="E115" s="5">
        <v>2155.8770000000004</v>
      </c>
      <c r="F115" s="5">
        <v>22</v>
      </c>
      <c r="G115" s="5">
        <v>276.36</v>
      </c>
      <c r="H115" s="5">
        <v>10</v>
      </c>
      <c r="I115" s="5">
        <v>191.63300000000001</v>
      </c>
      <c r="J115" s="5">
        <f t="shared" si="1"/>
        <v>217</v>
      </c>
      <c r="K115" s="5">
        <f t="shared" si="1"/>
        <v>2623.8700000000003</v>
      </c>
    </row>
    <row r="116" spans="1:11" x14ac:dyDescent="0.2">
      <c r="A116" s="4">
        <v>6</v>
      </c>
      <c r="B116" s="2">
        <v>6306</v>
      </c>
      <c r="C116" s="1" t="s">
        <v>113</v>
      </c>
      <c r="D116" s="5">
        <v>202</v>
      </c>
      <c r="E116" s="5">
        <v>2621.5929999999998</v>
      </c>
      <c r="F116" s="5">
        <v>11</v>
      </c>
      <c r="G116" s="5">
        <v>167.114</v>
      </c>
      <c r="H116" s="5">
        <v>1</v>
      </c>
      <c r="I116" s="5">
        <v>37.246000000000002</v>
      </c>
      <c r="J116" s="5">
        <f t="shared" si="1"/>
        <v>214</v>
      </c>
      <c r="K116" s="5">
        <f t="shared" si="1"/>
        <v>2825.953</v>
      </c>
    </row>
    <row r="117" spans="1:11" x14ac:dyDescent="0.2">
      <c r="A117" s="4">
        <v>6</v>
      </c>
      <c r="B117" s="2">
        <v>6307</v>
      </c>
      <c r="C117" s="1" t="s">
        <v>114</v>
      </c>
      <c r="D117" s="5">
        <v>186</v>
      </c>
      <c r="E117" s="5">
        <v>2335.0739999999996</v>
      </c>
      <c r="F117" s="5">
        <v>19</v>
      </c>
      <c r="G117" s="5">
        <v>233.10000000000002</v>
      </c>
      <c r="H117" s="5">
        <v>14</v>
      </c>
      <c r="I117" s="5">
        <v>180.01400000000001</v>
      </c>
      <c r="J117" s="5">
        <f t="shared" si="1"/>
        <v>219</v>
      </c>
      <c r="K117" s="5">
        <f t="shared" si="1"/>
        <v>2748.1879999999996</v>
      </c>
    </row>
    <row r="118" spans="1:11" x14ac:dyDescent="0.2">
      <c r="A118" s="4">
        <v>6</v>
      </c>
      <c r="B118" s="2">
        <v>6308</v>
      </c>
      <c r="C118" s="1" t="s">
        <v>115</v>
      </c>
      <c r="D118" s="5">
        <v>109</v>
      </c>
      <c r="E118" s="5">
        <v>1396.5860000000002</v>
      </c>
      <c r="F118" s="5">
        <v>11</v>
      </c>
      <c r="G118" s="5">
        <v>119.628</v>
      </c>
      <c r="H118" s="5">
        <v>4</v>
      </c>
      <c r="I118" s="5">
        <v>87.430999999999997</v>
      </c>
      <c r="J118" s="5">
        <f t="shared" si="1"/>
        <v>124</v>
      </c>
      <c r="K118" s="5">
        <f t="shared" si="1"/>
        <v>1603.6450000000002</v>
      </c>
    </row>
    <row r="119" spans="1:11" x14ac:dyDescent="0.2">
      <c r="A119" s="4">
        <v>6</v>
      </c>
      <c r="B119" s="2">
        <v>6309</v>
      </c>
      <c r="C119" s="1" t="s">
        <v>116</v>
      </c>
      <c r="D119" s="5">
        <v>95</v>
      </c>
      <c r="E119" s="5">
        <v>1146.915</v>
      </c>
      <c r="F119" s="5">
        <v>11</v>
      </c>
      <c r="G119" s="5">
        <v>149.42000000000002</v>
      </c>
      <c r="H119" s="5">
        <v>2</v>
      </c>
      <c r="I119" s="5">
        <v>21.436</v>
      </c>
      <c r="J119" s="5">
        <f t="shared" si="1"/>
        <v>108</v>
      </c>
      <c r="K119" s="5">
        <f t="shared" si="1"/>
        <v>1317.771</v>
      </c>
    </row>
    <row r="120" spans="1:11" x14ac:dyDescent="0.2">
      <c r="A120" s="4">
        <v>6</v>
      </c>
      <c r="B120" s="2">
        <v>6310</v>
      </c>
      <c r="C120" s="1" t="s">
        <v>117</v>
      </c>
      <c r="D120" s="5">
        <v>564</v>
      </c>
      <c r="E120" s="5">
        <v>6413.4850000000006</v>
      </c>
      <c r="F120" s="5">
        <v>125</v>
      </c>
      <c r="G120" s="5">
        <v>1575.0689999999997</v>
      </c>
      <c r="H120" s="5">
        <v>111</v>
      </c>
      <c r="I120" s="5">
        <v>2064.0479999999998</v>
      </c>
      <c r="J120" s="5">
        <f t="shared" si="1"/>
        <v>800</v>
      </c>
      <c r="K120" s="5">
        <f t="shared" si="1"/>
        <v>10052.601999999999</v>
      </c>
    </row>
    <row r="121" spans="1:11" x14ac:dyDescent="0.2">
      <c r="A121" s="4">
        <v>7</v>
      </c>
      <c r="B121" s="2">
        <v>7101</v>
      </c>
      <c r="C121" s="1" t="s">
        <v>118</v>
      </c>
      <c r="D121" s="5">
        <v>2974</v>
      </c>
      <c r="E121" s="5">
        <v>32595.768</v>
      </c>
      <c r="F121" s="5">
        <v>452</v>
      </c>
      <c r="G121" s="5">
        <v>5129.4960000000001</v>
      </c>
      <c r="H121" s="5">
        <v>160</v>
      </c>
      <c r="I121" s="5">
        <v>2448.2249999999999</v>
      </c>
      <c r="J121" s="5">
        <f t="shared" si="1"/>
        <v>3586</v>
      </c>
      <c r="K121" s="5">
        <f t="shared" si="1"/>
        <v>40173.489000000001</v>
      </c>
    </row>
    <row r="122" spans="1:11" x14ac:dyDescent="0.2">
      <c r="A122" s="4">
        <v>7</v>
      </c>
      <c r="B122" s="2">
        <v>7102</v>
      </c>
      <c r="C122" s="1" t="s">
        <v>119</v>
      </c>
      <c r="D122" s="5">
        <v>750</v>
      </c>
      <c r="E122" s="5">
        <v>9796.2179999999989</v>
      </c>
      <c r="F122" s="5">
        <v>89</v>
      </c>
      <c r="G122" s="5">
        <v>1140.287</v>
      </c>
      <c r="H122" s="5">
        <v>31</v>
      </c>
      <c r="I122" s="5">
        <v>455.202</v>
      </c>
      <c r="J122" s="5">
        <f t="shared" si="1"/>
        <v>870</v>
      </c>
      <c r="K122" s="5">
        <f t="shared" si="1"/>
        <v>11391.706999999999</v>
      </c>
    </row>
    <row r="123" spans="1:11" x14ac:dyDescent="0.2">
      <c r="A123" s="4">
        <v>7</v>
      </c>
      <c r="B123" s="2">
        <v>7103</v>
      </c>
      <c r="C123" s="1" t="s">
        <v>120</v>
      </c>
      <c r="D123" s="5">
        <v>299</v>
      </c>
      <c r="E123" s="5">
        <v>3817.4569999999994</v>
      </c>
      <c r="F123" s="5">
        <v>12</v>
      </c>
      <c r="G123" s="5">
        <v>136.38299999999998</v>
      </c>
      <c r="H123" s="5">
        <v>22</v>
      </c>
      <c r="I123" s="5">
        <v>432.96499999999997</v>
      </c>
      <c r="J123" s="5">
        <f t="shared" si="1"/>
        <v>333</v>
      </c>
      <c r="K123" s="5">
        <f t="shared" si="1"/>
        <v>4386.8049999999994</v>
      </c>
    </row>
    <row r="124" spans="1:11" x14ac:dyDescent="0.2">
      <c r="A124" s="4">
        <v>7</v>
      </c>
      <c r="B124" s="2">
        <v>7104</v>
      </c>
      <c r="C124" s="1" t="s">
        <v>121</v>
      </c>
      <c r="D124" s="5">
        <v>88</v>
      </c>
      <c r="E124" s="5">
        <v>1194.973</v>
      </c>
      <c r="F124" s="5">
        <v>7</v>
      </c>
      <c r="G124" s="5">
        <v>78.677999999999997</v>
      </c>
      <c r="H124" s="5">
        <v>2</v>
      </c>
      <c r="I124" s="5">
        <v>39.793999999999997</v>
      </c>
      <c r="J124" s="5">
        <f t="shared" si="1"/>
        <v>97</v>
      </c>
      <c r="K124" s="5">
        <f t="shared" si="1"/>
        <v>1313.4449999999999</v>
      </c>
    </row>
    <row r="125" spans="1:11" x14ac:dyDescent="0.2">
      <c r="A125" s="4">
        <v>7</v>
      </c>
      <c r="B125" s="2">
        <v>7105</v>
      </c>
      <c r="C125" s="1" t="s">
        <v>122</v>
      </c>
      <c r="D125" s="5">
        <v>439</v>
      </c>
      <c r="E125" s="5">
        <v>5360.7459999999992</v>
      </c>
      <c r="F125" s="5">
        <v>26</v>
      </c>
      <c r="G125" s="5">
        <v>269.48</v>
      </c>
      <c r="H125" s="5">
        <v>10</v>
      </c>
      <c r="I125" s="5">
        <v>161.08200000000002</v>
      </c>
      <c r="J125" s="5">
        <f t="shared" si="1"/>
        <v>475</v>
      </c>
      <c r="K125" s="5">
        <f t="shared" si="1"/>
        <v>5791.3079999999991</v>
      </c>
    </row>
    <row r="126" spans="1:11" x14ac:dyDescent="0.2">
      <c r="A126" s="4">
        <v>7</v>
      </c>
      <c r="B126" s="2">
        <v>7106</v>
      </c>
      <c r="C126" s="1" t="s">
        <v>123</v>
      </c>
      <c r="D126" s="5">
        <v>155</v>
      </c>
      <c r="E126" s="5">
        <v>1975.9459999999999</v>
      </c>
      <c r="F126" s="5">
        <v>18</v>
      </c>
      <c r="G126" s="5">
        <v>241.60300000000001</v>
      </c>
      <c r="H126" s="5">
        <v>7</v>
      </c>
      <c r="I126" s="5">
        <v>119.191</v>
      </c>
      <c r="J126" s="5">
        <f t="shared" si="1"/>
        <v>180</v>
      </c>
      <c r="K126" s="5">
        <f t="shared" si="1"/>
        <v>2336.7399999999998</v>
      </c>
    </row>
    <row r="127" spans="1:11" x14ac:dyDescent="0.2">
      <c r="A127" s="4">
        <v>7</v>
      </c>
      <c r="B127" s="2">
        <v>7107</v>
      </c>
      <c r="C127" s="1" t="s">
        <v>124</v>
      </c>
      <c r="D127" s="5">
        <v>138</v>
      </c>
      <c r="E127" s="5">
        <v>1869.9579999999999</v>
      </c>
      <c r="F127" s="5">
        <v>12</v>
      </c>
      <c r="G127" s="5">
        <v>185.63499999999999</v>
      </c>
      <c r="H127" s="5">
        <v>4</v>
      </c>
      <c r="I127" s="5">
        <v>85.373000000000005</v>
      </c>
      <c r="J127" s="5">
        <f t="shared" si="1"/>
        <v>154</v>
      </c>
      <c r="K127" s="5">
        <f t="shared" si="1"/>
        <v>2140.9659999999999</v>
      </c>
    </row>
    <row r="128" spans="1:11" x14ac:dyDescent="0.2">
      <c r="A128" s="4">
        <v>7</v>
      </c>
      <c r="B128" s="2">
        <v>7108</v>
      </c>
      <c r="C128" s="1" t="s">
        <v>125</v>
      </c>
      <c r="D128" s="5">
        <v>225</v>
      </c>
      <c r="E128" s="5">
        <v>2796.8399999999997</v>
      </c>
      <c r="F128" s="5">
        <v>21</v>
      </c>
      <c r="G128" s="5">
        <v>312.44100000000003</v>
      </c>
      <c r="H128" s="5">
        <v>9</v>
      </c>
      <c r="I128" s="5">
        <v>146.619</v>
      </c>
      <c r="J128" s="5">
        <f t="shared" si="1"/>
        <v>255</v>
      </c>
      <c r="K128" s="5">
        <f t="shared" si="1"/>
        <v>3255.9</v>
      </c>
    </row>
    <row r="129" spans="1:11" x14ac:dyDescent="0.2">
      <c r="A129" s="4">
        <v>7</v>
      </c>
      <c r="B129" s="2">
        <v>7109</v>
      </c>
      <c r="C129" s="1" t="s">
        <v>126</v>
      </c>
      <c r="D129" s="5">
        <v>696</v>
      </c>
      <c r="E129" s="5">
        <v>8394.9640000000018</v>
      </c>
      <c r="F129" s="5">
        <v>50</v>
      </c>
      <c r="G129" s="5">
        <v>553.47199999999998</v>
      </c>
      <c r="H129" s="5">
        <v>17</v>
      </c>
      <c r="I129" s="5">
        <v>206.16400000000002</v>
      </c>
      <c r="J129" s="5">
        <f t="shared" si="1"/>
        <v>763</v>
      </c>
      <c r="K129" s="5">
        <f t="shared" si="1"/>
        <v>9154.6000000000022</v>
      </c>
    </row>
    <row r="130" spans="1:11" x14ac:dyDescent="0.2">
      <c r="A130" s="4">
        <v>7</v>
      </c>
      <c r="B130" s="2">
        <v>7110</v>
      </c>
      <c r="C130" s="1" t="s">
        <v>127</v>
      </c>
      <c r="D130" s="5">
        <v>157</v>
      </c>
      <c r="E130" s="5">
        <v>2069.087</v>
      </c>
      <c r="F130" s="5">
        <v>16</v>
      </c>
      <c r="G130" s="5">
        <v>202.005</v>
      </c>
      <c r="H130" s="5">
        <v>9</v>
      </c>
      <c r="I130" s="5">
        <v>132.435</v>
      </c>
      <c r="J130" s="5">
        <f t="shared" si="1"/>
        <v>182</v>
      </c>
      <c r="K130" s="5">
        <f t="shared" si="1"/>
        <v>2403.527</v>
      </c>
    </row>
    <row r="131" spans="1:11" x14ac:dyDescent="0.2">
      <c r="A131" s="4">
        <v>7</v>
      </c>
      <c r="B131" s="2">
        <v>7201</v>
      </c>
      <c r="C131" s="1" t="s">
        <v>128</v>
      </c>
      <c r="D131" s="5">
        <v>752</v>
      </c>
      <c r="E131" s="5">
        <v>8896.9110000000019</v>
      </c>
      <c r="F131" s="5">
        <v>94</v>
      </c>
      <c r="G131" s="5">
        <v>1456.3389999999999</v>
      </c>
      <c r="H131" s="5">
        <v>64</v>
      </c>
      <c r="I131" s="5">
        <v>1288.673</v>
      </c>
      <c r="J131" s="5">
        <f t="shared" si="1"/>
        <v>910</v>
      </c>
      <c r="K131" s="5">
        <f t="shared" si="1"/>
        <v>11641.923000000003</v>
      </c>
    </row>
    <row r="132" spans="1:11" x14ac:dyDescent="0.2">
      <c r="A132" s="4">
        <v>7</v>
      </c>
      <c r="B132" s="2">
        <v>7202</v>
      </c>
      <c r="C132" s="1" t="s">
        <v>129</v>
      </c>
      <c r="D132" s="5">
        <v>213</v>
      </c>
      <c r="E132" s="5">
        <v>2890.9879999999998</v>
      </c>
      <c r="F132" s="5">
        <v>16</v>
      </c>
      <c r="G132" s="5">
        <v>198.982</v>
      </c>
      <c r="H132" s="5">
        <v>17</v>
      </c>
      <c r="I132" s="5">
        <v>345.90600000000001</v>
      </c>
      <c r="J132" s="5">
        <f t="shared" si="1"/>
        <v>246</v>
      </c>
      <c r="K132" s="5">
        <f t="shared" si="1"/>
        <v>3435.8759999999997</v>
      </c>
    </row>
    <row r="133" spans="1:11" x14ac:dyDescent="0.2">
      <c r="A133" s="4">
        <v>7</v>
      </c>
      <c r="B133" s="2">
        <v>7203</v>
      </c>
      <c r="C133" s="1" t="s">
        <v>130</v>
      </c>
      <c r="D133" s="5">
        <v>177</v>
      </c>
      <c r="E133" s="5">
        <v>2188.0190000000002</v>
      </c>
      <c r="F133" s="5">
        <v>4</v>
      </c>
      <c r="G133" s="5">
        <v>38.355000000000004</v>
      </c>
      <c r="H133" s="5">
        <v>2</v>
      </c>
      <c r="I133" s="5">
        <v>38.103000000000002</v>
      </c>
      <c r="J133" s="5">
        <f t="shared" si="1"/>
        <v>183</v>
      </c>
      <c r="K133" s="5">
        <f t="shared" si="1"/>
        <v>2264.4770000000003</v>
      </c>
    </row>
    <row r="134" spans="1:11" x14ac:dyDescent="0.2">
      <c r="A134" s="4">
        <v>7</v>
      </c>
      <c r="B134" s="2">
        <v>7301</v>
      </c>
      <c r="C134" s="1" t="s">
        <v>131</v>
      </c>
      <c r="D134" s="5">
        <v>1394</v>
      </c>
      <c r="E134" s="5">
        <v>15543.155000000001</v>
      </c>
      <c r="F134" s="5">
        <v>264</v>
      </c>
      <c r="G134" s="5">
        <v>3035.6750000000002</v>
      </c>
      <c r="H134" s="5">
        <v>94</v>
      </c>
      <c r="I134" s="5">
        <v>1686.597</v>
      </c>
      <c r="J134" s="5">
        <f t="shared" si="1"/>
        <v>1752</v>
      </c>
      <c r="K134" s="5">
        <f t="shared" si="1"/>
        <v>20265.427000000003</v>
      </c>
    </row>
    <row r="135" spans="1:11" x14ac:dyDescent="0.2">
      <c r="A135" s="4">
        <v>7</v>
      </c>
      <c r="B135" s="2">
        <v>7302</v>
      </c>
      <c r="C135" s="7" t="s">
        <v>132</v>
      </c>
      <c r="D135" s="5">
        <v>250</v>
      </c>
      <c r="E135" s="5">
        <v>3080.8490000000002</v>
      </c>
      <c r="F135" s="5">
        <v>19</v>
      </c>
      <c r="G135" s="5">
        <v>367.36399999999998</v>
      </c>
      <c r="H135" s="5">
        <v>14</v>
      </c>
      <c r="I135" s="5">
        <v>333.81399999999996</v>
      </c>
      <c r="J135" s="5">
        <f t="shared" ref="J135:K198" si="2">+D135+F135+H135</f>
        <v>283</v>
      </c>
      <c r="K135" s="5">
        <f t="shared" si="2"/>
        <v>3782.027</v>
      </c>
    </row>
    <row r="136" spans="1:11" x14ac:dyDescent="0.2">
      <c r="A136" s="4">
        <v>7</v>
      </c>
      <c r="B136" s="2">
        <v>7303</v>
      </c>
      <c r="C136" s="1" t="s">
        <v>133</v>
      </c>
      <c r="D136" s="5">
        <v>135</v>
      </c>
      <c r="E136" s="5">
        <v>1550.5490000000002</v>
      </c>
      <c r="F136" s="5">
        <v>8</v>
      </c>
      <c r="G136" s="5">
        <v>78.191000000000003</v>
      </c>
      <c r="H136" s="5">
        <v>6</v>
      </c>
      <c r="I136" s="5">
        <v>111.15199999999999</v>
      </c>
      <c r="J136" s="5">
        <f t="shared" si="2"/>
        <v>149</v>
      </c>
      <c r="K136" s="5">
        <f t="shared" si="2"/>
        <v>1739.8920000000003</v>
      </c>
    </row>
    <row r="137" spans="1:11" x14ac:dyDescent="0.2">
      <c r="A137" s="4">
        <v>7</v>
      </c>
      <c r="B137" s="2">
        <v>7304</v>
      </c>
      <c r="C137" s="1" t="s">
        <v>134</v>
      </c>
      <c r="D137" s="5">
        <v>506</v>
      </c>
      <c r="E137" s="5">
        <v>5803.567</v>
      </c>
      <c r="F137" s="5">
        <v>62</v>
      </c>
      <c r="G137" s="5">
        <v>679.97700000000009</v>
      </c>
      <c r="H137" s="5">
        <v>29</v>
      </c>
      <c r="I137" s="5">
        <v>494.351</v>
      </c>
      <c r="J137" s="5">
        <f t="shared" si="2"/>
        <v>597</v>
      </c>
      <c r="K137" s="5">
        <f t="shared" si="2"/>
        <v>6977.8949999999995</v>
      </c>
    </row>
    <row r="138" spans="1:11" x14ac:dyDescent="0.2">
      <c r="A138" s="4">
        <v>7</v>
      </c>
      <c r="B138" s="2">
        <v>7305</v>
      </c>
      <c r="C138" s="1" t="s">
        <v>135</v>
      </c>
      <c r="D138" s="5">
        <v>154</v>
      </c>
      <c r="E138" s="5">
        <v>1714.3390000000004</v>
      </c>
      <c r="F138" s="5">
        <v>9</v>
      </c>
      <c r="G138" s="5">
        <v>106.938</v>
      </c>
      <c r="H138" s="5">
        <v>4</v>
      </c>
      <c r="I138" s="5">
        <v>58.26</v>
      </c>
      <c r="J138" s="5">
        <f t="shared" si="2"/>
        <v>167</v>
      </c>
      <c r="K138" s="5">
        <f t="shared" si="2"/>
        <v>1879.5370000000005</v>
      </c>
    </row>
    <row r="139" spans="1:11" x14ac:dyDescent="0.2">
      <c r="A139" s="4">
        <v>7</v>
      </c>
      <c r="B139" s="2">
        <v>7306</v>
      </c>
      <c r="C139" s="1" t="s">
        <v>136</v>
      </c>
      <c r="D139" s="5">
        <v>172</v>
      </c>
      <c r="E139" s="5">
        <v>1979.9290000000001</v>
      </c>
      <c r="F139" s="5">
        <v>19</v>
      </c>
      <c r="G139" s="5">
        <v>252.119</v>
      </c>
      <c r="H139" s="5">
        <v>5</v>
      </c>
      <c r="I139" s="5">
        <v>78.731999999999999</v>
      </c>
      <c r="J139" s="5">
        <f t="shared" si="2"/>
        <v>196</v>
      </c>
      <c r="K139" s="5">
        <f t="shared" si="2"/>
        <v>2310.7800000000002</v>
      </c>
    </row>
    <row r="140" spans="1:11" x14ac:dyDescent="0.2">
      <c r="A140" s="4">
        <v>7</v>
      </c>
      <c r="B140" s="2">
        <v>7307</v>
      </c>
      <c r="C140" s="1" t="s">
        <v>137</v>
      </c>
      <c r="D140" s="5">
        <v>235</v>
      </c>
      <c r="E140" s="5">
        <v>2831.2379999999998</v>
      </c>
      <c r="F140" s="5">
        <v>25</v>
      </c>
      <c r="G140" s="5">
        <v>336.959</v>
      </c>
      <c r="H140" s="5">
        <v>10</v>
      </c>
      <c r="I140" s="5">
        <v>162.54499999999999</v>
      </c>
      <c r="J140" s="5">
        <f t="shared" si="2"/>
        <v>270</v>
      </c>
      <c r="K140" s="5">
        <f t="shared" si="2"/>
        <v>3330.7419999999997</v>
      </c>
    </row>
    <row r="141" spans="1:11" x14ac:dyDescent="0.2">
      <c r="A141" s="4">
        <v>7</v>
      </c>
      <c r="B141" s="2">
        <v>7308</v>
      </c>
      <c r="C141" s="1" t="s">
        <v>138</v>
      </c>
      <c r="D141" s="5">
        <v>399</v>
      </c>
      <c r="E141" s="5">
        <v>5029.6630000000005</v>
      </c>
      <c r="F141" s="5">
        <v>45</v>
      </c>
      <c r="G141" s="5">
        <v>522.56700000000001</v>
      </c>
      <c r="H141" s="5">
        <v>28</v>
      </c>
      <c r="I141" s="5">
        <v>551.30899999999997</v>
      </c>
      <c r="J141" s="5">
        <f t="shared" si="2"/>
        <v>472</v>
      </c>
      <c r="K141" s="5">
        <f t="shared" si="2"/>
        <v>6103.5390000000007</v>
      </c>
    </row>
    <row r="142" spans="1:11" x14ac:dyDescent="0.2">
      <c r="A142" s="4">
        <v>7</v>
      </c>
      <c r="B142" s="2">
        <v>7309</v>
      </c>
      <c r="C142" s="1" t="s">
        <v>139</v>
      </c>
      <c r="D142" s="5">
        <v>105</v>
      </c>
      <c r="E142" s="5">
        <v>1252.1400000000001</v>
      </c>
      <c r="F142" s="5">
        <v>9</v>
      </c>
      <c r="G142" s="5">
        <v>99.931999999999988</v>
      </c>
      <c r="H142" s="5">
        <v>3</v>
      </c>
      <c r="I142" s="5">
        <v>51.482999999999997</v>
      </c>
      <c r="J142" s="5">
        <f t="shared" si="2"/>
        <v>117</v>
      </c>
      <c r="K142" s="5">
        <f t="shared" si="2"/>
        <v>1403.5550000000001</v>
      </c>
    </row>
    <row r="143" spans="1:11" x14ac:dyDescent="0.2">
      <c r="A143" s="4">
        <v>7</v>
      </c>
      <c r="B143" s="2">
        <v>7401</v>
      </c>
      <c r="C143" s="1" t="s">
        <v>140</v>
      </c>
      <c r="D143" s="5">
        <v>1369</v>
      </c>
      <c r="E143" s="5">
        <v>15406.126</v>
      </c>
      <c r="F143" s="5">
        <v>304</v>
      </c>
      <c r="G143" s="5">
        <v>3682.6850000000004</v>
      </c>
      <c r="H143" s="5">
        <v>141</v>
      </c>
      <c r="I143" s="5">
        <v>2309.9210000000007</v>
      </c>
      <c r="J143" s="5">
        <f t="shared" si="2"/>
        <v>1814</v>
      </c>
      <c r="K143" s="5">
        <f t="shared" si="2"/>
        <v>21398.732000000004</v>
      </c>
    </row>
    <row r="144" spans="1:11" x14ac:dyDescent="0.2">
      <c r="A144" s="4">
        <v>7</v>
      </c>
      <c r="B144" s="2">
        <v>7402</v>
      </c>
      <c r="C144" s="1" t="s">
        <v>141</v>
      </c>
      <c r="D144" s="5">
        <v>390</v>
      </c>
      <c r="E144" s="5">
        <v>4965.5569999999998</v>
      </c>
      <c r="F144" s="5">
        <v>27</v>
      </c>
      <c r="G144" s="5">
        <v>354.26400000000001</v>
      </c>
      <c r="H144" s="5">
        <v>11</v>
      </c>
      <c r="I144" s="5">
        <v>167.51499999999999</v>
      </c>
      <c r="J144" s="5">
        <f t="shared" si="2"/>
        <v>428</v>
      </c>
      <c r="K144" s="5">
        <f t="shared" si="2"/>
        <v>5487.3360000000002</v>
      </c>
    </row>
    <row r="145" spans="1:11" x14ac:dyDescent="0.2">
      <c r="A145" s="4">
        <v>7</v>
      </c>
      <c r="B145" s="2">
        <v>7403</v>
      </c>
      <c r="C145" s="1" t="s">
        <v>142</v>
      </c>
      <c r="D145" s="5">
        <v>552</v>
      </c>
      <c r="E145" s="5">
        <v>7325.41</v>
      </c>
      <c r="F145" s="5">
        <v>32</v>
      </c>
      <c r="G145" s="5">
        <v>414.30399999999997</v>
      </c>
      <c r="H145" s="5">
        <v>17</v>
      </c>
      <c r="I145" s="5">
        <v>295.67400000000004</v>
      </c>
      <c r="J145" s="5">
        <f t="shared" si="2"/>
        <v>601</v>
      </c>
      <c r="K145" s="5">
        <f t="shared" si="2"/>
        <v>8035.3879999999999</v>
      </c>
    </row>
    <row r="146" spans="1:11" x14ac:dyDescent="0.2">
      <c r="A146" s="4">
        <v>7</v>
      </c>
      <c r="B146" s="2">
        <v>7404</v>
      </c>
      <c r="C146" s="1" t="s">
        <v>143</v>
      </c>
      <c r="D146" s="5">
        <v>727</v>
      </c>
      <c r="E146" s="5">
        <v>9174.5709999999981</v>
      </c>
      <c r="F146" s="5">
        <v>78</v>
      </c>
      <c r="G146" s="5">
        <v>1103.7040000000002</v>
      </c>
      <c r="H146" s="5">
        <v>50</v>
      </c>
      <c r="I146" s="5">
        <v>1008.0450000000001</v>
      </c>
      <c r="J146" s="5">
        <f t="shared" si="2"/>
        <v>855</v>
      </c>
      <c r="K146" s="5">
        <f t="shared" si="2"/>
        <v>11286.319999999998</v>
      </c>
    </row>
    <row r="147" spans="1:11" x14ac:dyDescent="0.2">
      <c r="A147" s="4">
        <v>7</v>
      </c>
      <c r="B147" s="2">
        <v>7405</v>
      </c>
      <c r="C147" s="1" t="s">
        <v>144</v>
      </c>
      <c r="D147" s="5">
        <v>387</v>
      </c>
      <c r="E147" s="5">
        <v>5232.8539999999994</v>
      </c>
      <c r="F147" s="5">
        <v>30</v>
      </c>
      <c r="G147" s="5">
        <v>432.851</v>
      </c>
      <c r="H147" s="5">
        <v>18</v>
      </c>
      <c r="I147" s="5">
        <v>363.19799999999998</v>
      </c>
      <c r="J147" s="5">
        <f t="shared" si="2"/>
        <v>435</v>
      </c>
      <c r="K147" s="5">
        <f t="shared" si="2"/>
        <v>6028.9029999999993</v>
      </c>
    </row>
    <row r="148" spans="1:11" x14ac:dyDescent="0.2">
      <c r="A148" s="4">
        <v>7</v>
      </c>
      <c r="B148" s="2">
        <v>7406</v>
      </c>
      <c r="C148" s="1" t="s">
        <v>145</v>
      </c>
      <c r="D148" s="5">
        <v>720</v>
      </c>
      <c r="E148" s="5">
        <v>8460.617000000002</v>
      </c>
      <c r="F148" s="5">
        <v>76</v>
      </c>
      <c r="G148" s="5">
        <v>1036.306</v>
      </c>
      <c r="H148" s="5">
        <v>31</v>
      </c>
      <c r="I148" s="5">
        <v>541.98400000000004</v>
      </c>
      <c r="J148" s="5">
        <f t="shared" si="2"/>
        <v>827</v>
      </c>
      <c r="K148" s="5">
        <f t="shared" si="2"/>
        <v>10038.907000000003</v>
      </c>
    </row>
    <row r="149" spans="1:11" x14ac:dyDescent="0.2">
      <c r="A149" s="4">
        <v>7</v>
      </c>
      <c r="B149" s="2">
        <v>7407</v>
      </c>
      <c r="C149" s="1" t="s">
        <v>146</v>
      </c>
      <c r="D149" s="5">
        <v>264</v>
      </c>
      <c r="E149" s="5">
        <v>3171.7509999999997</v>
      </c>
      <c r="F149" s="5">
        <v>21</v>
      </c>
      <c r="G149" s="5">
        <v>232.965</v>
      </c>
      <c r="H149" s="5">
        <v>13</v>
      </c>
      <c r="I149" s="5">
        <v>192.47900000000001</v>
      </c>
      <c r="J149" s="5">
        <f t="shared" si="2"/>
        <v>298</v>
      </c>
      <c r="K149" s="5">
        <f t="shared" si="2"/>
        <v>3597.1949999999997</v>
      </c>
    </row>
    <row r="150" spans="1:11" x14ac:dyDescent="0.2">
      <c r="A150" s="4">
        <v>7</v>
      </c>
      <c r="B150" s="2">
        <v>7408</v>
      </c>
      <c r="C150" s="1" t="s">
        <v>147</v>
      </c>
      <c r="D150" s="5">
        <v>292</v>
      </c>
      <c r="E150" s="5">
        <v>3725.326</v>
      </c>
      <c r="F150" s="5">
        <v>23</v>
      </c>
      <c r="G150" s="5">
        <v>297.24200000000002</v>
      </c>
      <c r="H150" s="5">
        <v>8</v>
      </c>
      <c r="I150" s="5">
        <v>210.39699999999999</v>
      </c>
      <c r="J150" s="5">
        <f t="shared" si="2"/>
        <v>323</v>
      </c>
      <c r="K150" s="5">
        <f t="shared" si="2"/>
        <v>4232.9650000000001</v>
      </c>
    </row>
    <row r="151" spans="1:11" x14ac:dyDescent="0.2">
      <c r="A151" s="4">
        <v>16</v>
      </c>
      <c r="B151" s="2">
        <v>16101</v>
      </c>
      <c r="C151" s="1" t="s">
        <v>148</v>
      </c>
      <c r="D151" s="5">
        <v>2822</v>
      </c>
      <c r="E151" s="5">
        <v>31997.322</v>
      </c>
      <c r="F151" s="5">
        <v>464</v>
      </c>
      <c r="G151" s="5">
        <v>5410.5040000000008</v>
      </c>
      <c r="H151" s="5">
        <v>264</v>
      </c>
      <c r="I151" s="5">
        <v>4670.8940000000002</v>
      </c>
      <c r="J151" s="5">
        <f t="shared" si="2"/>
        <v>3550</v>
      </c>
      <c r="K151" s="5">
        <f t="shared" si="2"/>
        <v>42078.720000000001</v>
      </c>
    </row>
    <row r="152" spans="1:11" x14ac:dyDescent="0.2">
      <c r="A152" s="4">
        <v>16</v>
      </c>
      <c r="B152" s="2">
        <v>16102</v>
      </c>
      <c r="C152" s="1" t="s">
        <v>149</v>
      </c>
      <c r="D152" s="5">
        <v>475</v>
      </c>
      <c r="E152" s="5">
        <v>5957.7049999999981</v>
      </c>
      <c r="F152" s="5">
        <v>38</v>
      </c>
      <c r="G152" s="5">
        <v>479.40300000000002</v>
      </c>
      <c r="H152" s="5">
        <v>21</v>
      </c>
      <c r="I152" s="5">
        <v>403.04900000000004</v>
      </c>
      <c r="J152" s="5">
        <f t="shared" si="2"/>
        <v>534</v>
      </c>
      <c r="K152" s="5">
        <f t="shared" si="2"/>
        <v>6840.1569999999983</v>
      </c>
    </row>
    <row r="153" spans="1:11" x14ac:dyDescent="0.2">
      <c r="A153" s="4">
        <v>16</v>
      </c>
      <c r="B153" s="2">
        <v>16103</v>
      </c>
      <c r="C153" s="1" t="s">
        <v>150</v>
      </c>
      <c r="D153" s="5">
        <v>309</v>
      </c>
      <c r="E153" s="5">
        <v>3468.6480000000001</v>
      </c>
      <c r="F153" s="5">
        <v>17</v>
      </c>
      <c r="G153" s="5">
        <v>163.25299999999999</v>
      </c>
      <c r="H153" s="5">
        <v>4</v>
      </c>
      <c r="I153" s="5">
        <v>52.366999999999997</v>
      </c>
      <c r="J153" s="5">
        <f t="shared" si="2"/>
        <v>330</v>
      </c>
      <c r="K153" s="5">
        <f t="shared" si="2"/>
        <v>3684.2680000000005</v>
      </c>
    </row>
    <row r="154" spans="1:11" x14ac:dyDescent="0.2">
      <c r="A154" s="4">
        <v>16</v>
      </c>
      <c r="B154" s="2">
        <v>16104</v>
      </c>
      <c r="C154" s="1" t="s">
        <v>151</v>
      </c>
      <c r="D154" s="5">
        <v>364</v>
      </c>
      <c r="E154" s="5">
        <v>5519.7829999999994</v>
      </c>
      <c r="F154" s="5">
        <v>11</v>
      </c>
      <c r="G154" s="5">
        <v>152.67099999999999</v>
      </c>
      <c r="H154" s="5">
        <v>8</v>
      </c>
      <c r="I154" s="5">
        <v>195.67700000000002</v>
      </c>
      <c r="J154" s="5">
        <f t="shared" si="2"/>
        <v>383</v>
      </c>
      <c r="K154" s="5">
        <f t="shared" si="2"/>
        <v>5868.1309999999994</v>
      </c>
    </row>
    <row r="155" spans="1:11" x14ac:dyDescent="0.2">
      <c r="A155" s="4">
        <v>16</v>
      </c>
      <c r="B155" s="2">
        <v>16105</v>
      </c>
      <c r="C155" s="1" t="s">
        <v>152</v>
      </c>
      <c r="D155" s="5">
        <v>189</v>
      </c>
      <c r="E155" s="5">
        <v>2686.4230000000002</v>
      </c>
      <c r="F155" s="5">
        <v>17</v>
      </c>
      <c r="G155" s="5">
        <v>260.60399999999998</v>
      </c>
      <c r="H155" s="5">
        <v>13</v>
      </c>
      <c r="I155" s="5">
        <v>273.02300000000002</v>
      </c>
      <c r="J155" s="5">
        <f t="shared" si="2"/>
        <v>219</v>
      </c>
      <c r="K155" s="5">
        <f t="shared" si="2"/>
        <v>3220.05</v>
      </c>
    </row>
    <row r="156" spans="1:11" x14ac:dyDescent="0.2">
      <c r="A156" s="4">
        <v>16</v>
      </c>
      <c r="B156" s="2">
        <v>16106</v>
      </c>
      <c r="C156" s="1" t="s">
        <v>153</v>
      </c>
      <c r="D156" s="5">
        <v>269</v>
      </c>
      <c r="E156" s="5">
        <v>3102.817</v>
      </c>
      <c r="F156" s="5">
        <v>13</v>
      </c>
      <c r="G156" s="5">
        <v>193.505</v>
      </c>
      <c r="H156" s="5">
        <v>1</v>
      </c>
      <c r="I156" s="5">
        <v>5.9109999999999996</v>
      </c>
      <c r="J156" s="5">
        <f t="shared" si="2"/>
        <v>283</v>
      </c>
      <c r="K156" s="5">
        <f t="shared" si="2"/>
        <v>3302.2330000000002</v>
      </c>
    </row>
    <row r="157" spans="1:11" x14ac:dyDescent="0.2">
      <c r="A157" s="4">
        <v>16</v>
      </c>
      <c r="B157" s="2">
        <v>16107</v>
      </c>
      <c r="C157" s="1" t="s">
        <v>154</v>
      </c>
      <c r="D157" s="5">
        <v>473</v>
      </c>
      <c r="E157" s="5">
        <v>5736.7859999999982</v>
      </c>
      <c r="F157" s="5">
        <v>31</v>
      </c>
      <c r="G157" s="5">
        <v>346.815</v>
      </c>
      <c r="H157" s="5">
        <v>12</v>
      </c>
      <c r="I157" s="5">
        <v>367.57100000000003</v>
      </c>
      <c r="J157" s="5">
        <f t="shared" si="2"/>
        <v>516</v>
      </c>
      <c r="K157" s="5">
        <f t="shared" si="2"/>
        <v>6451.1719999999978</v>
      </c>
    </row>
    <row r="158" spans="1:11" x14ac:dyDescent="0.2">
      <c r="A158" s="4">
        <v>16</v>
      </c>
      <c r="B158" s="2">
        <v>16108</v>
      </c>
      <c r="C158" s="7" t="s">
        <v>155</v>
      </c>
      <c r="D158" s="5">
        <v>451</v>
      </c>
      <c r="E158" s="5">
        <v>6122.6410000000005</v>
      </c>
      <c r="F158" s="5">
        <v>21</v>
      </c>
      <c r="G158" s="5">
        <v>288.58999999999997</v>
      </c>
      <c r="H158" s="5">
        <v>12</v>
      </c>
      <c r="I158" s="5">
        <v>264.62799999999999</v>
      </c>
      <c r="J158" s="5">
        <f t="shared" si="2"/>
        <v>484</v>
      </c>
      <c r="K158" s="5">
        <f t="shared" si="2"/>
        <v>6675.8590000000004</v>
      </c>
    </row>
    <row r="159" spans="1:11" x14ac:dyDescent="0.2">
      <c r="A159" s="4">
        <v>16</v>
      </c>
      <c r="B159" s="2">
        <v>16109</v>
      </c>
      <c r="C159" s="1" t="s">
        <v>156</v>
      </c>
      <c r="D159" s="5">
        <v>415</v>
      </c>
      <c r="E159" s="5">
        <v>5112.1869999999999</v>
      </c>
      <c r="F159" s="5">
        <v>38</v>
      </c>
      <c r="G159" s="5">
        <v>483.35699999999997</v>
      </c>
      <c r="H159" s="5">
        <v>21</v>
      </c>
      <c r="I159" s="5">
        <v>448.30200000000002</v>
      </c>
      <c r="J159" s="5">
        <f t="shared" si="2"/>
        <v>474</v>
      </c>
      <c r="K159" s="5">
        <f t="shared" si="2"/>
        <v>6043.8459999999995</v>
      </c>
    </row>
    <row r="160" spans="1:11" x14ac:dyDescent="0.2">
      <c r="A160" s="4">
        <v>16</v>
      </c>
      <c r="B160" s="2">
        <v>16201</v>
      </c>
      <c r="C160" s="1" t="s">
        <v>157</v>
      </c>
      <c r="D160" s="5">
        <v>280</v>
      </c>
      <c r="E160" s="5">
        <v>3491.4340000000002</v>
      </c>
      <c r="F160" s="5">
        <v>21</v>
      </c>
      <c r="G160" s="5">
        <v>260.44299999999998</v>
      </c>
      <c r="H160" s="5">
        <v>10</v>
      </c>
      <c r="I160" s="5">
        <v>165.78100000000001</v>
      </c>
      <c r="J160" s="5">
        <f t="shared" si="2"/>
        <v>311</v>
      </c>
      <c r="K160" s="5">
        <f t="shared" si="2"/>
        <v>3917.6580000000004</v>
      </c>
    </row>
    <row r="161" spans="1:11" x14ac:dyDescent="0.2">
      <c r="A161" s="4">
        <v>16</v>
      </c>
      <c r="B161" s="2">
        <v>16202</v>
      </c>
      <c r="C161" s="1" t="s">
        <v>158</v>
      </c>
      <c r="D161" s="5">
        <v>165</v>
      </c>
      <c r="E161" s="5">
        <v>2093.5790000000002</v>
      </c>
      <c r="F161" s="5">
        <v>5</v>
      </c>
      <c r="G161" s="5">
        <v>85.735000000000014</v>
      </c>
      <c r="H161" s="5">
        <v>2</v>
      </c>
      <c r="I161" s="5">
        <v>25.247</v>
      </c>
      <c r="J161" s="5">
        <f t="shared" si="2"/>
        <v>172</v>
      </c>
      <c r="K161" s="5">
        <f t="shared" si="2"/>
        <v>2204.5610000000001</v>
      </c>
    </row>
    <row r="162" spans="1:11" x14ac:dyDescent="0.2">
      <c r="A162" s="4">
        <v>16</v>
      </c>
      <c r="B162" s="2">
        <v>16203</v>
      </c>
      <c r="C162" s="1" t="s">
        <v>159</v>
      </c>
      <c r="D162" s="5">
        <v>435</v>
      </c>
      <c r="E162" s="5">
        <v>5391.5349999999989</v>
      </c>
      <c r="F162" s="5">
        <v>31</v>
      </c>
      <c r="G162" s="5">
        <v>352.065</v>
      </c>
      <c r="H162" s="5">
        <v>37</v>
      </c>
      <c r="I162" s="5">
        <v>675.38299999999992</v>
      </c>
      <c r="J162" s="5">
        <f t="shared" si="2"/>
        <v>503</v>
      </c>
      <c r="K162" s="5">
        <f t="shared" si="2"/>
        <v>6418.9829999999984</v>
      </c>
    </row>
    <row r="163" spans="1:11" x14ac:dyDescent="0.2">
      <c r="A163" s="4">
        <v>16</v>
      </c>
      <c r="B163" s="2">
        <v>16204</v>
      </c>
      <c r="C163" s="1" t="s">
        <v>160</v>
      </c>
      <c r="D163" s="5">
        <v>161</v>
      </c>
      <c r="E163" s="5">
        <v>2137.8500000000004</v>
      </c>
      <c r="F163" s="5">
        <v>4</v>
      </c>
      <c r="G163" s="5">
        <v>61.036999999999999</v>
      </c>
      <c r="H163" s="5">
        <v>2</v>
      </c>
      <c r="I163" s="5">
        <v>30.788</v>
      </c>
      <c r="J163" s="5">
        <f t="shared" si="2"/>
        <v>167</v>
      </c>
      <c r="K163" s="5">
        <f t="shared" si="2"/>
        <v>2229.6750000000002</v>
      </c>
    </row>
    <row r="164" spans="1:11" x14ac:dyDescent="0.2">
      <c r="A164" s="4">
        <v>16</v>
      </c>
      <c r="B164" s="2">
        <v>16205</v>
      </c>
      <c r="C164" s="1" t="s">
        <v>161</v>
      </c>
      <c r="D164" s="5">
        <v>135</v>
      </c>
      <c r="E164" s="5">
        <v>1880.2870000000003</v>
      </c>
      <c r="F164" s="5">
        <v>7</v>
      </c>
      <c r="G164" s="5">
        <v>88.257999999999996</v>
      </c>
      <c r="H164" s="5">
        <v>9</v>
      </c>
      <c r="I164" s="5">
        <v>220.01599999999999</v>
      </c>
      <c r="J164" s="5">
        <f t="shared" si="2"/>
        <v>151</v>
      </c>
      <c r="K164" s="5">
        <f t="shared" si="2"/>
        <v>2188.5610000000001</v>
      </c>
    </row>
    <row r="165" spans="1:11" x14ac:dyDescent="0.2">
      <c r="A165" s="4">
        <v>16</v>
      </c>
      <c r="B165" s="2">
        <v>16206</v>
      </c>
      <c r="C165" s="7" t="s">
        <v>162</v>
      </c>
      <c r="D165" s="5">
        <v>145</v>
      </c>
      <c r="E165" s="5">
        <v>1652.9489999999998</v>
      </c>
      <c r="F165" s="5">
        <v>11</v>
      </c>
      <c r="G165" s="5">
        <v>149.529</v>
      </c>
      <c r="H165" s="5">
        <v>6</v>
      </c>
      <c r="I165" s="5">
        <v>106.82899999999999</v>
      </c>
      <c r="J165" s="5">
        <f t="shared" si="2"/>
        <v>162</v>
      </c>
      <c r="K165" s="5">
        <f t="shared" si="2"/>
        <v>1909.3069999999998</v>
      </c>
    </row>
    <row r="166" spans="1:11" x14ac:dyDescent="0.2">
      <c r="A166" s="4">
        <v>16</v>
      </c>
      <c r="B166" s="2">
        <v>16207</v>
      </c>
      <c r="C166" s="1" t="s">
        <v>163</v>
      </c>
      <c r="D166" s="5">
        <v>141</v>
      </c>
      <c r="E166" s="5">
        <v>1863.3310000000001</v>
      </c>
      <c r="F166" s="5">
        <v>5</v>
      </c>
      <c r="G166" s="5">
        <v>61.398000000000003</v>
      </c>
      <c r="H166" s="5">
        <v>5</v>
      </c>
      <c r="I166" s="5">
        <v>112.31</v>
      </c>
      <c r="J166" s="5">
        <f t="shared" si="2"/>
        <v>151</v>
      </c>
      <c r="K166" s="5">
        <f t="shared" si="2"/>
        <v>2037.039</v>
      </c>
    </row>
    <row r="167" spans="1:11" x14ac:dyDescent="0.2">
      <c r="A167" s="4">
        <v>16</v>
      </c>
      <c r="B167" s="2">
        <v>16301</v>
      </c>
      <c r="C167" s="1" t="s">
        <v>164</v>
      </c>
      <c r="D167" s="5">
        <v>1106</v>
      </c>
      <c r="E167" s="5">
        <v>13407.501</v>
      </c>
      <c r="F167" s="5">
        <v>96</v>
      </c>
      <c r="G167" s="5">
        <v>1166.8599999999999</v>
      </c>
      <c r="H167" s="5">
        <v>60</v>
      </c>
      <c r="I167" s="5">
        <v>1102.779</v>
      </c>
      <c r="J167" s="5">
        <f t="shared" si="2"/>
        <v>1262</v>
      </c>
      <c r="K167" s="5">
        <f t="shared" si="2"/>
        <v>15677.140000000001</v>
      </c>
    </row>
    <row r="168" spans="1:11" x14ac:dyDescent="0.2">
      <c r="A168" s="4">
        <v>16</v>
      </c>
      <c r="B168" s="2">
        <v>16302</v>
      </c>
      <c r="C168" s="1" t="s">
        <v>165</v>
      </c>
      <c r="D168" s="5">
        <v>433</v>
      </c>
      <c r="E168" s="5">
        <v>5810.0389999999998</v>
      </c>
      <c r="F168" s="5">
        <v>41</v>
      </c>
      <c r="G168" s="5">
        <v>560.24700000000007</v>
      </c>
      <c r="H168" s="5">
        <v>20</v>
      </c>
      <c r="I168" s="5">
        <v>456.709</v>
      </c>
      <c r="J168" s="5">
        <f t="shared" si="2"/>
        <v>494</v>
      </c>
      <c r="K168" s="5">
        <f t="shared" si="2"/>
        <v>6826.9949999999999</v>
      </c>
    </row>
    <row r="169" spans="1:11" x14ac:dyDescent="0.2">
      <c r="A169" s="4">
        <v>16</v>
      </c>
      <c r="B169" s="2">
        <v>16303</v>
      </c>
      <c r="C169" s="1" t="s">
        <v>166</v>
      </c>
      <c r="D169" s="5">
        <v>292</v>
      </c>
      <c r="E169" s="5">
        <v>3824.2050000000004</v>
      </c>
      <c r="F169" s="5">
        <v>15</v>
      </c>
      <c r="G169" s="5">
        <v>211.42700000000002</v>
      </c>
      <c r="H169" s="5">
        <v>7</v>
      </c>
      <c r="I169" s="5">
        <v>127.306</v>
      </c>
      <c r="J169" s="5">
        <f t="shared" si="2"/>
        <v>314</v>
      </c>
      <c r="K169" s="5">
        <f t="shared" si="2"/>
        <v>4162.9380000000001</v>
      </c>
    </row>
    <row r="170" spans="1:11" x14ac:dyDescent="0.2">
      <c r="A170" s="4">
        <v>16</v>
      </c>
      <c r="B170" s="2">
        <v>16304</v>
      </c>
      <c r="C170" s="1" t="s">
        <v>167</v>
      </c>
      <c r="D170" s="5">
        <v>81</v>
      </c>
      <c r="E170" s="5">
        <v>1114.528</v>
      </c>
      <c r="F170" s="5">
        <v>2</v>
      </c>
      <c r="G170" s="5">
        <v>21.512999999999998</v>
      </c>
      <c r="H170" s="5">
        <v>1</v>
      </c>
      <c r="I170" s="5">
        <v>28.478000000000002</v>
      </c>
      <c r="J170" s="5">
        <f t="shared" si="2"/>
        <v>84</v>
      </c>
      <c r="K170" s="5">
        <f t="shared" si="2"/>
        <v>1164.519</v>
      </c>
    </row>
    <row r="171" spans="1:11" x14ac:dyDescent="0.2">
      <c r="A171" s="4">
        <v>16</v>
      </c>
      <c r="B171" s="2">
        <v>16305</v>
      </c>
      <c r="C171" s="1" t="s">
        <v>168</v>
      </c>
      <c r="D171" s="5">
        <v>272</v>
      </c>
      <c r="E171" s="5">
        <v>3292.05</v>
      </c>
      <c r="F171" s="5">
        <v>13</v>
      </c>
      <c r="G171" s="5">
        <v>210.16500000000002</v>
      </c>
      <c r="H171" s="5">
        <v>3</v>
      </c>
      <c r="I171" s="5">
        <v>30.198</v>
      </c>
      <c r="J171" s="5">
        <f t="shared" si="2"/>
        <v>288</v>
      </c>
      <c r="K171" s="5">
        <f t="shared" si="2"/>
        <v>3532.413</v>
      </c>
    </row>
    <row r="172" spans="1:11" x14ac:dyDescent="0.2">
      <c r="A172" s="4">
        <v>8</v>
      </c>
      <c r="B172" s="2">
        <v>8101</v>
      </c>
      <c r="C172" s="1" t="s">
        <v>169</v>
      </c>
      <c r="D172" s="5">
        <v>2453</v>
      </c>
      <c r="E172" s="5">
        <v>26525.970999999998</v>
      </c>
      <c r="F172" s="5">
        <v>486</v>
      </c>
      <c r="G172" s="5">
        <v>5118.0169999999998</v>
      </c>
      <c r="H172" s="5">
        <v>272</v>
      </c>
      <c r="I172" s="5">
        <v>4226.9080000000013</v>
      </c>
      <c r="J172" s="5">
        <f t="shared" si="2"/>
        <v>3211</v>
      </c>
      <c r="K172" s="5">
        <f t="shared" si="2"/>
        <v>35870.896000000001</v>
      </c>
    </row>
    <row r="173" spans="1:11" x14ac:dyDescent="0.2">
      <c r="A173" s="4">
        <v>8</v>
      </c>
      <c r="B173" s="2">
        <v>8102</v>
      </c>
      <c r="C173" s="1" t="s">
        <v>170</v>
      </c>
      <c r="D173" s="5">
        <v>1668</v>
      </c>
      <c r="E173" s="5">
        <v>18524.492000000002</v>
      </c>
      <c r="F173" s="5">
        <v>230</v>
      </c>
      <c r="G173" s="5">
        <v>2780.5269999999996</v>
      </c>
      <c r="H173" s="5">
        <v>108</v>
      </c>
      <c r="I173" s="5">
        <v>1861.3820000000003</v>
      </c>
      <c r="J173" s="5">
        <f t="shared" si="2"/>
        <v>2006</v>
      </c>
      <c r="K173" s="5">
        <f t="shared" si="2"/>
        <v>23166.401000000002</v>
      </c>
    </row>
    <row r="174" spans="1:11" x14ac:dyDescent="0.2">
      <c r="A174" s="4">
        <v>8</v>
      </c>
      <c r="B174" s="2">
        <v>8103</v>
      </c>
      <c r="C174" s="1" t="s">
        <v>171</v>
      </c>
      <c r="D174" s="5">
        <v>1051</v>
      </c>
      <c r="E174" s="5">
        <v>11382.634999999998</v>
      </c>
      <c r="F174" s="5">
        <v>108</v>
      </c>
      <c r="G174" s="5">
        <v>1271.769</v>
      </c>
      <c r="H174" s="5">
        <v>7</v>
      </c>
      <c r="I174" s="5">
        <v>125.129</v>
      </c>
      <c r="J174" s="5">
        <f t="shared" si="2"/>
        <v>1166</v>
      </c>
      <c r="K174" s="5">
        <f t="shared" si="2"/>
        <v>12779.532999999999</v>
      </c>
    </row>
    <row r="175" spans="1:11" x14ac:dyDescent="0.2">
      <c r="A175" s="4">
        <v>8</v>
      </c>
      <c r="B175" s="2">
        <v>8104</v>
      </c>
      <c r="C175" s="1" t="s">
        <v>172</v>
      </c>
      <c r="D175" s="5">
        <v>274</v>
      </c>
      <c r="E175" s="5">
        <v>3490.54</v>
      </c>
      <c r="F175" s="5">
        <v>13</v>
      </c>
      <c r="G175" s="5">
        <v>150.88</v>
      </c>
      <c r="H175" s="5">
        <v>5</v>
      </c>
      <c r="I175" s="5">
        <v>97.225999999999999</v>
      </c>
      <c r="J175" s="5">
        <f t="shared" si="2"/>
        <v>292</v>
      </c>
      <c r="K175" s="5">
        <f t="shared" si="2"/>
        <v>3738.6460000000002</v>
      </c>
    </row>
    <row r="176" spans="1:11" x14ac:dyDescent="0.2">
      <c r="A176" s="4">
        <v>8</v>
      </c>
      <c r="B176" s="2">
        <v>8105</v>
      </c>
      <c r="C176" s="1" t="s">
        <v>173</v>
      </c>
      <c r="D176" s="5">
        <v>401</v>
      </c>
      <c r="E176" s="5">
        <v>4778.0079999999998</v>
      </c>
      <c r="F176" s="5">
        <v>23</v>
      </c>
      <c r="G176" s="5">
        <v>302.45300000000003</v>
      </c>
      <c r="H176" s="5">
        <v>5</v>
      </c>
      <c r="I176" s="5">
        <v>110.03400000000001</v>
      </c>
      <c r="J176" s="5">
        <f t="shared" si="2"/>
        <v>429</v>
      </c>
      <c r="K176" s="5">
        <f t="shared" si="2"/>
        <v>5190.4949999999999</v>
      </c>
    </row>
    <row r="177" spans="1:11" x14ac:dyDescent="0.2">
      <c r="A177" s="4">
        <v>8</v>
      </c>
      <c r="B177" s="2">
        <v>8106</v>
      </c>
      <c r="C177" s="1" t="s">
        <v>174</v>
      </c>
      <c r="D177" s="5">
        <v>864</v>
      </c>
      <c r="E177" s="5">
        <v>10032.306000000002</v>
      </c>
      <c r="F177" s="5">
        <v>218</v>
      </c>
      <c r="G177" s="5">
        <v>2597.8689999999997</v>
      </c>
      <c r="H177" s="5">
        <v>148</v>
      </c>
      <c r="I177" s="5">
        <v>2420.1820000000002</v>
      </c>
      <c r="J177" s="5">
        <f t="shared" si="2"/>
        <v>1230</v>
      </c>
      <c r="K177" s="5">
        <f t="shared" si="2"/>
        <v>15050.357000000004</v>
      </c>
    </row>
    <row r="178" spans="1:11" x14ac:dyDescent="0.2">
      <c r="A178" s="4">
        <v>8</v>
      </c>
      <c r="B178" s="2">
        <v>8107</v>
      </c>
      <c r="C178" s="1" t="s">
        <v>175</v>
      </c>
      <c r="D178" s="5">
        <v>795</v>
      </c>
      <c r="E178" s="5">
        <v>8335.5369999999984</v>
      </c>
      <c r="F178" s="5">
        <v>99</v>
      </c>
      <c r="G178" s="5">
        <v>1233.44</v>
      </c>
      <c r="H178" s="5">
        <v>15</v>
      </c>
      <c r="I178" s="5">
        <v>263.46600000000007</v>
      </c>
      <c r="J178" s="5">
        <f t="shared" si="2"/>
        <v>909</v>
      </c>
      <c r="K178" s="5">
        <f t="shared" si="2"/>
        <v>9832.4429999999993</v>
      </c>
    </row>
    <row r="179" spans="1:11" x14ac:dyDescent="0.2">
      <c r="A179" s="4">
        <v>8</v>
      </c>
      <c r="B179" s="2">
        <v>8108</v>
      </c>
      <c r="C179" s="1" t="s">
        <v>176</v>
      </c>
      <c r="D179" s="5">
        <v>1159</v>
      </c>
      <c r="E179" s="5">
        <v>13697.710999999998</v>
      </c>
      <c r="F179" s="5">
        <v>113</v>
      </c>
      <c r="G179" s="5">
        <v>1390.2190000000001</v>
      </c>
      <c r="H179" s="5">
        <v>6</v>
      </c>
      <c r="I179" s="5">
        <v>77.274000000000001</v>
      </c>
      <c r="J179" s="5">
        <f t="shared" si="2"/>
        <v>1278</v>
      </c>
      <c r="K179" s="5">
        <f t="shared" si="2"/>
        <v>15165.203999999996</v>
      </c>
    </row>
    <row r="180" spans="1:11" x14ac:dyDescent="0.2">
      <c r="A180" s="4">
        <v>8</v>
      </c>
      <c r="B180" s="2">
        <v>8109</v>
      </c>
      <c r="C180" s="1" t="s">
        <v>177</v>
      </c>
      <c r="D180" s="5">
        <v>356</v>
      </c>
      <c r="E180" s="5">
        <v>4377.2569999999996</v>
      </c>
      <c r="F180" s="5">
        <v>16</v>
      </c>
      <c r="G180" s="5">
        <v>192.001</v>
      </c>
      <c r="H180" s="5">
        <v>10</v>
      </c>
      <c r="I180" s="5">
        <v>152.17600000000002</v>
      </c>
      <c r="J180" s="5">
        <f t="shared" si="2"/>
        <v>382</v>
      </c>
      <c r="K180" s="5">
        <f t="shared" si="2"/>
        <v>4721.4340000000002</v>
      </c>
    </row>
    <row r="181" spans="1:11" x14ac:dyDescent="0.2">
      <c r="A181" s="4">
        <v>8</v>
      </c>
      <c r="B181" s="2">
        <v>8110</v>
      </c>
      <c r="C181" s="1" t="s">
        <v>178</v>
      </c>
      <c r="D181" s="5">
        <v>2050</v>
      </c>
      <c r="E181" s="5">
        <v>21478.767</v>
      </c>
      <c r="F181" s="5">
        <v>283</v>
      </c>
      <c r="G181" s="5">
        <v>3163.2739999999994</v>
      </c>
      <c r="H181" s="5">
        <v>101</v>
      </c>
      <c r="I181" s="5">
        <v>1482.7740000000001</v>
      </c>
      <c r="J181" s="5">
        <f t="shared" si="2"/>
        <v>2434</v>
      </c>
      <c r="K181" s="5">
        <f t="shared" si="2"/>
        <v>26124.814999999999</v>
      </c>
    </row>
    <row r="182" spans="1:11" x14ac:dyDescent="0.2">
      <c r="A182" s="4">
        <v>8</v>
      </c>
      <c r="B182" s="2">
        <v>8111</v>
      </c>
      <c r="C182" s="1" t="s">
        <v>179</v>
      </c>
      <c r="D182" s="5">
        <v>848</v>
      </c>
      <c r="E182" s="5">
        <v>9670.2420000000002</v>
      </c>
      <c r="F182" s="5">
        <v>62</v>
      </c>
      <c r="G182" s="5">
        <v>770.11000000000013</v>
      </c>
      <c r="H182" s="5">
        <v>22</v>
      </c>
      <c r="I182" s="5">
        <v>461.93700000000001</v>
      </c>
      <c r="J182" s="5">
        <f t="shared" si="2"/>
        <v>932</v>
      </c>
      <c r="K182" s="5">
        <f t="shared" si="2"/>
        <v>10902.289000000001</v>
      </c>
    </row>
    <row r="183" spans="1:11" x14ac:dyDescent="0.2">
      <c r="A183" s="4">
        <v>8</v>
      </c>
      <c r="B183" s="2">
        <v>8112</v>
      </c>
      <c r="C183" s="1" t="s">
        <v>180</v>
      </c>
      <c r="D183" s="5">
        <v>1273</v>
      </c>
      <c r="E183" s="5">
        <v>13611.261999999997</v>
      </c>
      <c r="F183" s="5">
        <v>118</v>
      </c>
      <c r="G183" s="5">
        <v>1282.1130000000001</v>
      </c>
      <c r="H183" s="5">
        <v>6</v>
      </c>
      <c r="I183" s="5">
        <v>99.834000000000003</v>
      </c>
      <c r="J183" s="5">
        <f t="shared" si="2"/>
        <v>1397</v>
      </c>
      <c r="K183" s="5">
        <f t="shared" si="2"/>
        <v>14993.208999999997</v>
      </c>
    </row>
    <row r="184" spans="1:11" x14ac:dyDescent="0.2">
      <c r="A184" s="4">
        <v>8</v>
      </c>
      <c r="B184" s="2">
        <v>8201</v>
      </c>
      <c r="C184" s="1" t="s">
        <v>181</v>
      </c>
      <c r="D184" s="5">
        <v>529</v>
      </c>
      <c r="E184" s="5">
        <v>7070.4470000000001</v>
      </c>
      <c r="F184" s="5">
        <v>68</v>
      </c>
      <c r="G184" s="5">
        <v>906.38900000000001</v>
      </c>
      <c r="H184" s="5">
        <v>51</v>
      </c>
      <c r="I184" s="5">
        <v>996.89099999999996</v>
      </c>
      <c r="J184" s="5">
        <f t="shared" si="2"/>
        <v>648</v>
      </c>
      <c r="K184" s="5">
        <f t="shared" si="2"/>
        <v>8973.7270000000008</v>
      </c>
    </row>
    <row r="185" spans="1:11" x14ac:dyDescent="0.2">
      <c r="A185" s="4">
        <v>8</v>
      </c>
      <c r="B185" s="2">
        <v>8202</v>
      </c>
      <c r="C185" s="1" t="s">
        <v>182</v>
      </c>
      <c r="D185" s="5">
        <v>722</v>
      </c>
      <c r="E185" s="5">
        <v>9320.2650000000012</v>
      </c>
      <c r="F185" s="5">
        <v>50</v>
      </c>
      <c r="G185" s="5">
        <v>668.15099999999995</v>
      </c>
      <c r="H185" s="5">
        <v>20</v>
      </c>
      <c r="I185" s="5">
        <v>413.01499999999999</v>
      </c>
      <c r="J185" s="5">
        <f t="shared" si="2"/>
        <v>792</v>
      </c>
      <c r="K185" s="5">
        <f t="shared" si="2"/>
        <v>10401.431</v>
      </c>
    </row>
    <row r="186" spans="1:11" x14ac:dyDescent="0.2">
      <c r="A186" s="4">
        <v>8</v>
      </c>
      <c r="B186" s="2">
        <v>8203</v>
      </c>
      <c r="C186" s="1" t="s">
        <v>183</v>
      </c>
      <c r="D186" s="5">
        <v>812</v>
      </c>
      <c r="E186" s="5">
        <v>10726.752999999997</v>
      </c>
      <c r="F186" s="5">
        <v>65</v>
      </c>
      <c r="G186" s="5">
        <v>763.60500000000002</v>
      </c>
      <c r="H186" s="5">
        <v>47</v>
      </c>
      <c r="I186" s="5">
        <v>903.83199999999999</v>
      </c>
      <c r="J186" s="5">
        <f t="shared" si="2"/>
        <v>924</v>
      </c>
      <c r="K186" s="5">
        <f t="shared" si="2"/>
        <v>12394.189999999997</v>
      </c>
    </row>
    <row r="187" spans="1:11" x14ac:dyDescent="0.2">
      <c r="A187" s="4">
        <v>8</v>
      </c>
      <c r="B187" s="2">
        <v>8204</v>
      </c>
      <c r="C187" s="1" t="s">
        <v>184</v>
      </c>
      <c r="D187" s="5">
        <v>142</v>
      </c>
      <c r="E187" s="5">
        <v>1836.1780000000001</v>
      </c>
      <c r="F187" s="5">
        <v>4</v>
      </c>
      <c r="G187" s="5">
        <v>41.942999999999998</v>
      </c>
      <c r="H187" s="5">
        <v>5</v>
      </c>
      <c r="I187" s="5">
        <v>178.95699999999999</v>
      </c>
      <c r="J187" s="5">
        <f t="shared" si="2"/>
        <v>151</v>
      </c>
      <c r="K187" s="5">
        <f t="shared" si="2"/>
        <v>2057.078</v>
      </c>
    </row>
    <row r="188" spans="1:11" x14ac:dyDescent="0.2">
      <c r="A188" s="4">
        <v>8</v>
      </c>
      <c r="B188" s="2">
        <v>8205</v>
      </c>
      <c r="C188" s="1" t="s">
        <v>185</v>
      </c>
      <c r="D188" s="5">
        <v>751</v>
      </c>
      <c r="E188" s="5">
        <v>9529.4789999999975</v>
      </c>
      <c r="F188" s="5">
        <v>82</v>
      </c>
      <c r="G188" s="5">
        <v>1063.202</v>
      </c>
      <c r="H188" s="5">
        <v>44</v>
      </c>
      <c r="I188" s="5">
        <v>817.11799999999994</v>
      </c>
      <c r="J188" s="5">
        <f t="shared" si="2"/>
        <v>877</v>
      </c>
      <c r="K188" s="5">
        <f t="shared" si="2"/>
        <v>11409.798999999997</v>
      </c>
    </row>
    <row r="189" spans="1:11" x14ac:dyDescent="0.2">
      <c r="A189" s="4">
        <v>8</v>
      </c>
      <c r="B189" s="2">
        <v>8206</v>
      </c>
      <c r="C189" s="1" t="s">
        <v>186</v>
      </c>
      <c r="D189" s="5">
        <v>389</v>
      </c>
      <c r="E189" s="5">
        <v>5504.2069999999994</v>
      </c>
      <c r="F189" s="5">
        <v>35</v>
      </c>
      <c r="G189" s="5">
        <v>477.49</v>
      </c>
      <c r="H189" s="5">
        <v>8</v>
      </c>
      <c r="I189" s="5">
        <v>132.21200000000002</v>
      </c>
      <c r="J189" s="5">
        <f t="shared" si="2"/>
        <v>432</v>
      </c>
      <c r="K189" s="5">
        <f t="shared" si="2"/>
        <v>6113.9089999999997</v>
      </c>
    </row>
    <row r="190" spans="1:11" x14ac:dyDescent="0.2">
      <c r="A190" s="4">
        <v>8</v>
      </c>
      <c r="B190" s="2">
        <v>8207</v>
      </c>
      <c r="C190" s="1" t="s">
        <v>187</v>
      </c>
      <c r="D190" s="5">
        <v>230</v>
      </c>
      <c r="E190" s="5">
        <v>3510.1059999999998</v>
      </c>
      <c r="F190" s="5">
        <v>7</v>
      </c>
      <c r="G190" s="5">
        <v>74.927999999999997</v>
      </c>
      <c r="H190" s="5">
        <v>1</v>
      </c>
      <c r="I190" s="5">
        <v>34.914000000000001</v>
      </c>
      <c r="J190" s="5">
        <f t="shared" si="2"/>
        <v>238</v>
      </c>
      <c r="K190" s="5">
        <f t="shared" si="2"/>
        <v>3619.9479999999999</v>
      </c>
    </row>
    <row r="191" spans="1:11" x14ac:dyDescent="0.2">
      <c r="A191" s="4">
        <v>8</v>
      </c>
      <c r="B191" s="2">
        <v>8301</v>
      </c>
      <c r="C191" s="1" t="s">
        <v>188</v>
      </c>
      <c r="D191" s="5">
        <v>3070</v>
      </c>
      <c r="E191" s="5">
        <v>37068.006999999998</v>
      </c>
      <c r="F191" s="5">
        <v>421</v>
      </c>
      <c r="G191" s="5">
        <v>5458.8549999999996</v>
      </c>
      <c r="H191" s="5">
        <v>238</v>
      </c>
      <c r="I191" s="5">
        <v>4142.1990000000005</v>
      </c>
      <c r="J191" s="5">
        <f t="shared" si="2"/>
        <v>3729</v>
      </c>
      <c r="K191" s="5">
        <f t="shared" si="2"/>
        <v>46669.060999999994</v>
      </c>
    </row>
    <row r="192" spans="1:11" x14ac:dyDescent="0.2">
      <c r="A192" s="4">
        <v>8</v>
      </c>
      <c r="B192" s="2">
        <v>8302</v>
      </c>
      <c r="C192" s="6" t="s">
        <v>189</v>
      </c>
      <c r="D192" s="5">
        <v>96</v>
      </c>
      <c r="E192" s="5">
        <v>1056.597</v>
      </c>
      <c r="F192" s="5">
        <v>14</v>
      </c>
      <c r="G192" s="5">
        <v>132.828</v>
      </c>
      <c r="H192" s="5">
        <v>3</v>
      </c>
      <c r="I192" s="5">
        <v>79.403000000000006</v>
      </c>
      <c r="J192" s="5">
        <f t="shared" si="2"/>
        <v>113</v>
      </c>
      <c r="K192" s="5">
        <f t="shared" si="2"/>
        <v>1268.828</v>
      </c>
    </row>
    <row r="193" spans="1:11" x14ac:dyDescent="0.2">
      <c r="A193" s="4">
        <v>8</v>
      </c>
      <c r="B193" s="2">
        <v>8303</v>
      </c>
      <c r="C193" s="1" t="s">
        <v>190</v>
      </c>
      <c r="D193" s="5">
        <v>614</v>
      </c>
      <c r="E193" s="5">
        <v>7486.0560000000014</v>
      </c>
      <c r="F193" s="5">
        <v>55</v>
      </c>
      <c r="G193" s="5">
        <v>614.82500000000005</v>
      </c>
      <c r="H193" s="5">
        <v>23</v>
      </c>
      <c r="I193" s="5">
        <v>380.19100000000003</v>
      </c>
      <c r="J193" s="5">
        <f t="shared" si="2"/>
        <v>692</v>
      </c>
      <c r="K193" s="5">
        <f t="shared" si="2"/>
        <v>8481.0720000000019</v>
      </c>
    </row>
    <row r="194" spans="1:11" x14ac:dyDescent="0.2">
      <c r="A194" s="4">
        <v>8</v>
      </c>
      <c r="B194" s="2">
        <v>8304</v>
      </c>
      <c r="C194" s="1" t="s">
        <v>191</v>
      </c>
      <c r="D194" s="5">
        <v>567</v>
      </c>
      <c r="E194" s="5">
        <v>6800.8289999999988</v>
      </c>
      <c r="F194" s="5">
        <v>58</v>
      </c>
      <c r="G194" s="5">
        <v>710.77699999999993</v>
      </c>
      <c r="H194" s="5">
        <v>14</v>
      </c>
      <c r="I194" s="5">
        <v>242.53300000000002</v>
      </c>
      <c r="J194" s="5">
        <f t="shared" si="2"/>
        <v>639</v>
      </c>
      <c r="K194" s="5">
        <f t="shared" si="2"/>
        <v>7754.1389999999992</v>
      </c>
    </row>
    <row r="195" spans="1:11" x14ac:dyDescent="0.2">
      <c r="A195" s="4">
        <v>8</v>
      </c>
      <c r="B195" s="2">
        <v>8305</v>
      </c>
      <c r="C195" s="1" t="s">
        <v>192</v>
      </c>
      <c r="D195" s="5">
        <v>554</v>
      </c>
      <c r="E195" s="5">
        <v>6690.3680000000013</v>
      </c>
      <c r="F195" s="5">
        <v>44</v>
      </c>
      <c r="G195" s="5">
        <v>566.57500000000005</v>
      </c>
      <c r="H195" s="5">
        <v>19</v>
      </c>
      <c r="I195" s="5">
        <v>395.59500000000003</v>
      </c>
      <c r="J195" s="5">
        <f t="shared" si="2"/>
        <v>617</v>
      </c>
      <c r="K195" s="5">
        <f t="shared" si="2"/>
        <v>7652.5380000000014</v>
      </c>
    </row>
    <row r="196" spans="1:11" x14ac:dyDescent="0.2">
      <c r="A196" s="4">
        <v>8</v>
      </c>
      <c r="B196" s="2">
        <v>8306</v>
      </c>
      <c r="C196" s="1" t="s">
        <v>193</v>
      </c>
      <c r="D196" s="5">
        <v>520</v>
      </c>
      <c r="E196" s="5">
        <v>6647.7580000000016</v>
      </c>
      <c r="F196" s="5">
        <v>39</v>
      </c>
      <c r="G196" s="5">
        <v>476.21799999999996</v>
      </c>
      <c r="H196" s="5">
        <v>12</v>
      </c>
      <c r="I196" s="5">
        <v>186.4</v>
      </c>
      <c r="J196" s="5">
        <f t="shared" si="2"/>
        <v>571</v>
      </c>
      <c r="K196" s="5">
        <f t="shared" si="2"/>
        <v>7310.3760000000011</v>
      </c>
    </row>
    <row r="197" spans="1:11" x14ac:dyDescent="0.2">
      <c r="A197" s="4">
        <v>8</v>
      </c>
      <c r="B197" s="2">
        <v>8307</v>
      </c>
      <c r="C197" s="1" t="s">
        <v>194</v>
      </c>
      <c r="D197" s="5">
        <v>178</v>
      </c>
      <c r="E197" s="5">
        <v>2345.7729999999997</v>
      </c>
      <c r="F197" s="5">
        <v>19</v>
      </c>
      <c r="G197" s="5">
        <v>375.37799999999999</v>
      </c>
      <c r="H197" s="5">
        <v>19</v>
      </c>
      <c r="I197" s="5">
        <v>395.524</v>
      </c>
      <c r="J197" s="5">
        <f t="shared" si="2"/>
        <v>216</v>
      </c>
      <c r="K197" s="5">
        <f t="shared" si="2"/>
        <v>3116.6749999999997</v>
      </c>
    </row>
    <row r="198" spans="1:11" x14ac:dyDescent="0.2">
      <c r="A198" s="4">
        <v>8</v>
      </c>
      <c r="B198" s="2">
        <v>8308</v>
      </c>
      <c r="C198" s="1" t="s">
        <v>195</v>
      </c>
      <c r="D198" s="5">
        <v>106</v>
      </c>
      <c r="E198" s="5">
        <v>1211.922</v>
      </c>
      <c r="F198" s="5">
        <v>6</v>
      </c>
      <c r="G198" s="5">
        <v>78.09</v>
      </c>
      <c r="H198" s="5">
        <v>2</v>
      </c>
      <c r="I198" s="5">
        <v>25.398</v>
      </c>
      <c r="J198" s="5">
        <f t="shared" si="2"/>
        <v>114</v>
      </c>
      <c r="K198" s="5">
        <f t="shared" si="2"/>
        <v>1315.4099999999999</v>
      </c>
    </row>
    <row r="199" spans="1:11" x14ac:dyDescent="0.2">
      <c r="A199" s="4">
        <v>8</v>
      </c>
      <c r="B199" s="2">
        <v>8309</v>
      </c>
      <c r="C199" s="1" t="s">
        <v>196</v>
      </c>
      <c r="D199" s="5">
        <v>240</v>
      </c>
      <c r="E199" s="5">
        <v>3295.1089999999999</v>
      </c>
      <c r="F199" s="5">
        <v>26</v>
      </c>
      <c r="G199" s="5">
        <v>301.71800000000002</v>
      </c>
      <c r="H199" s="5">
        <v>7</v>
      </c>
      <c r="I199" s="5">
        <v>178.279</v>
      </c>
      <c r="J199" s="5">
        <f t="shared" ref="J199:K262" si="3">+D199+F199+H199</f>
        <v>273</v>
      </c>
      <c r="K199" s="5">
        <f t="shared" si="3"/>
        <v>3775.1059999999998</v>
      </c>
    </row>
    <row r="200" spans="1:11" x14ac:dyDescent="0.2">
      <c r="A200" s="4">
        <v>8</v>
      </c>
      <c r="B200" s="2">
        <v>8310</v>
      </c>
      <c r="C200" s="1" t="s">
        <v>197</v>
      </c>
      <c r="D200" s="5">
        <v>73</v>
      </c>
      <c r="E200" s="5">
        <v>892.08900000000006</v>
      </c>
      <c r="F200" s="5">
        <v>6</v>
      </c>
      <c r="G200" s="5">
        <v>73.182999999999993</v>
      </c>
      <c r="H200" s="5">
        <v>1</v>
      </c>
      <c r="I200" s="5">
        <v>11.465999999999999</v>
      </c>
      <c r="J200" s="5">
        <f t="shared" si="3"/>
        <v>80</v>
      </c>
      <c r="K200" s="5">
        <f t="shared" si="3"/>
        <v>976.73800000000006</v>
      </c>
    </row>
    <row r="201" spans="1:11" x14ac:dyDescent="0.2">
      <c r="A201" s="4">
        <v>8</v>
      </c>
      <c r="B201" s="2">
        <v>8311</v>
      </c>
      <c r="C201" s="1" t="s">
        <v>198</v>
      </c>
      <c r="D201" s="5">
        <v>315</v>
      </c>
      <c r="E201" s="5">
        <v>4056.3740000000007</v>
      </c>
      <c r="F201" s="5">
        <v>15</v>
      </c>
      <c r="G201" s="5">
        <v>210.76900000000001</v>
      </c>
      <c r="H201" s="5">
        <v>8</v>
      </c>
      <c r="I201" s="5">
        <v>120.123</v>
      </c>
      <c r="J201" s="5">
        <f t="shared" si="3"/>
        <v>338</v>
      </c>
      <c r="K201" s="5">
        <f t="shared" si="3"/>
        <v>4387.2660000000005</v>
      </c>
    </row>
    <row r="202" spans="1:11" x14ac:dyDescent="0.2">
      <c r="A202" s="4">
        <v>8</v>
      </c>
      <c r="B202" s="2">
        <v>8312</v>
      </c>
      <c r="C202" s="1" t="s">
        <v>199</v>
      </c>
      <c r="D202" s="5">
        <v>286</v>
      </c>
      <c r="E202" s="5">
        <v>3308.9770000000003</v>
      </c>
      <c r="F202" s="5">
        <v>26</v>
      </c>
      <c r="G202" s="5">
        <v>351.47199999999998</v>
      </c>
      <c r="H202" s="5">
        <v>13</v>
      </c>
      <c r="I202" s="5">
        <v>204.791</v>
      </c>
      <c r="J202" s="5">
        <f t="shared" si="3"/>
        <v>325</v>
      </c>
      <c r="K202" s="5">
        <f t="shared" si="3"/>
        <v>3865.2400000000007</v>
      </c>
    </row>
    <row r="203" spans="1:11" x14ac:dyDescent="0.2">
      <c r="A203" s="4">
        <v>8</v>
      </c>
      <c r="B203" s="2">
        <v>8313</v>
      </c>
      <c r="C203" s="1" t="s">
        <v>200</v>
      </c>
      <c r="D203" s="5">
        <v>561</v>
      </c>
      <c r="E203" s="5">
        <v>7037.2799999999988</v>
      </c>
      <c r="F203" s="5">
        <v>42</v>
      </c>
      <c r="G203" s="5">
        <v>465.15500000000003</v>
      </c>
      <c r="H203" s="5">
        <v>27</v>
      </c>
      <c r="I203" s="5">
        <v>526.65300000000002</v>
      </c>
      <c r="J203" s="5">
        <f t="shared" si="3"/>
        <v>630</v>
      </c>
      <c r="K203" s="5">
        <f t="shared" si="3"/>
        <v>8029.0879999999988</v>
      </c>
    </row>
    <row r="204" spans="1:11" x14ac:dyDescent="0.2">
      <c r="A204" s="4">
        <v>8</v>
      </c>
      <c r="B204" s="2">
        <v>8314</v>
      </c>
      <c r="C204" s="1" t="s">
        <v>201</v>
      </c>
      <c r="D204" s="5">
        <v>87</v>
      </c>
      <c r="E204" s="5">
        <v>1508.94</v>
      </c>
      <c r="F204" s="5">
        <v>2</v>
      </c>
      <c r="G204" s="5">
        <v>46.627000000000002</v>
      </c>
      <c r="H204" s="5">
        <v>0</v>
      </c>
      <c r="I204" s="5">
        <v>0</v>
      </c>
      <c r="J204" s="5">
        <f t="shared" si="3"/>
        <v>89</v>
      </c>
      <c r="K204" s="5">
        <f t="shared" si="3"/>
        <v>1555.567</v>
      </c>
    </row>
    <row r="205" spans="1:11" x14ac:dyDescent="0.2">
      <c r="A205" s="4">
        <v>9</v>
      </c>
      <c r="B205" s="2">
        <v>9101</v>
      </c>
      <c r="C205" s="1" t="s">
        <v>202</v>
      </c>
      <c r="D205" s="5">
        <v>3689</v>
      </c>
      <c r="E205" s="5">
        <v>41318.231</v>
      </c>
      <c r="F205" s="5">
        <v>533</v>
      </c>
      <c r="G205" s="5">
        <v>5790.3709999999983</v>
      </c>
      <c r="H205" s="5">
        <v>187</v>
      </c>
      <c r="I205" s="5">
        <v>2925.3130000000001</v>
      </c>
      <c r="J205" s="5">
        <f t="shared" si="3"/>
        <v>4409</v>
      </c>
      <c r="K205" s="5">
        <f t="shared" si="3"/>
        <v>50033.915000000001</v>
      </c>
    </row>
    <row r="206" spans="1:11" x14ac:dyDescent="0.2">
      <c r="A206" s="4">
        <v>9</v>
      </c>
      <c r="B206" s="2">
        <v>9102</v>
      </c>
      <c r="C206" s="1" t="s">
        <v>203</v>
      </c>
      <c r="D206" s="5">
        <v>790</v>
      </c>
      <c r="E206" s="5">
        <v>11271.009999999997</v>
      </c>
      <c r="F206" s="5">
        <v>30</v>
      </c>
      <c r="G206" s="5">
        <v>338.99399999999997</v>
      </c>
      <c r="H206" s="5">
        <v>6</v>
      </c>
      <c r="I206" s="5">
        <v>104.88200000000001</v>
      </c>
      <c r="J206" s="5">
        <f t="shared" si="3"/>
        <v>826</v>
      </c>
      <c r="K206" s="5">
        <f t="shared" si="3"/>
        <v>11714.885999999997</v>
      </c>
    </row>
    <row r="207" spans="1:11" x14ac:dyDescent="0.2">
      <c r="A207" s="4">
        <v>9</v>
      </c>
      <c r="B207" s="2">
        <v>9103</v>
      </c>
      <c r="C207" s="1" t="s">
        <v>204</v>
      </c>
      <c r="D207" s="5">
        <v>536</v>
      </c>
      <c r="E207" s="5">
        <v>6312.4819999999991</v>
      </c>
      <c r="F207" s="5">
        <v>31</v>
      </c>
      <c r="G207" s="5">
        <v>378.43700000000001</v>
      </c>
      <c r="H207" s="5">
        <v>11</v>
      </c>
      <c r="I207" s="5">
        <v>254.16199999999998</v>
      </c>
      <c r="J207" s="5">
        <f t="shared" si="3"/>
        <v>578</v>
      </c>
      <c r="K207" s="5">
        <f t="shared" si="3"/>
        <v>6945.0809999999992</v>
      </c>
    </row>
    <row r="208" spans="1:11" x14ac:dyDescent="0.2">
      <c r="A208" s="4">
        <v>9</v>
      </c>
      <c r="B208" s="2">
        <v>9104</v>
      </c>
      <c r="C208" s="1" t="s">
        <v>205</v>
      </c>
      <c r="D208" s="5">
        <v>189</v>
      </c>
      <c r="E208" s="5">
        <v>2666.3009999999995</v>
      </c>
      <c r="F208" s="5">
        <v>9</v>
      </c>
      <c r="G208" s="5">
        <v>135.08199999999999</v>
      </c>
      <c r="H208" s="5">
        <v>1</v>
      </c>
      <c r="I208" s="5">
        <v>30.146000000000001</v>
      </c>
      <c r="J208" s="5">
        <f t="shared" si="3"/>
        <v>199</v>
      </c>
      <c r="K208" s="5">
        <f t="shared" si="3"/>
        <v>2831.5289999999995</v>
      </c>
    </row>
    <row r="209" spans="1:11" x14ac:dyDescent="0.2">
      <c r="A209" s="4">
        <v>9</v>
      </c>
      <c r="B209" s="2">
        <v>9105</v>
      </c>
      <c r="C209" s="1" t="s">
        <v>206</v>
      </c>
      <c r="D209" s="5">
        <v>541</v>
      </c>
      <c r="E209" s="5">
        <v>6886.5330000000004</v>
      </c>
      <c r="F209" s="5">
        <v>29</v>
      </c>
      <c r="G209" s="5">
        <v>376.00900000000001</v>
      </c>
      <c r="H209" s="5">
        <v>4</v>
      </c>
      <c r="I209" s="5">
        <v>80.23</v>
      </c>
      <c r="J209" s="5">
        <f t="shared" si="3"/>
        <v>574</v>
      </c>
      <c r="K209" s="5">
        <f t="shared" si="3"/>
        <v>7342.7719999999999</v>
      </c>
    </row>
    <row r="210" spans="1:11" x14ac:dyDescent="0.2">
      <c r="A210" s="4">
        <v>9</v>
      </c>
      <c r="B210" s="2">
        <v>9106</v>
      </c>
      <c r="C210" s="1" t="s">
        <v>207</v>
      </c>
      <c r="D210" s="5">
        <v>313</v>
      </c>
      <c r="E210" s="5">
        <v>5006.924</v>
      </c>
      <c r="F210" s="5">
        <v>12</v>
      </c>
      <c r="G210" s="5">
        <v>165.68600000000001</v>
      </c>
      <c r="H210" s="5">
        <v>1</v>
      </c>
      <c r="I210" s="5">
        <v>31.097000000000001</v>
      </c>
      <c r="J210" s="5">
        <f t="shared" si="3"/>
        <v>326</v>
      </c>
      <c r="K210" s="5">
        <f t="shared" si="3"/>
        <v>5203.7069999999994</v>
      </c>
    </row>
    <row r="211" spans="1:11" x14ac:dyDescent="0.2">
      <c r="A211" s="4">
        <v>9</v>
      </c>
      <c r="B211" s="2">
        <v>9107</v>
      </c>
      <c r="C211" s="1" t="s">
        <v>208</v>
      </c>
      <c r="D211" s="5">
        <v>315</v>
      </c>
      <c r="E211" s="5">
        <v>3700.3089999999997</v>
      </c>
      <c r="F211" s="5">
        <v>37</v>
      </c>
      <c r="G211" s="5">
        <v>488.73699999999997</v>
      </c>
      <c r="H211" s="5">
        <v>20</v>
      </c>
      <c r="I211" s="5">
        <v>461.79599999999999</v>
      </c>
      <c r="J211" s="5">
        <f t="shared" si="3"/>
        <v>372</v>
      </c>
      <c r="K211" s="5">
        <f t="shared" si="3"/>
        <v>4650.8419999999996</v>
      </c>
    </row>
    <row r="212" spans="1:11" x14ac:dyDescent="0.2">
      <c r="A212" s="4">
        <v>9</v>
      </c>
      <c r="B212" s="2">
        <v>9108</v>
      </c>
      <c r="C212" s="1" t="s">
        <v>209</v>
      </c>
      <c r="D212" s="5">
        <v>752</v>
      </c>
      <c r="E212" s="5">
        <v>10422.574000000001</v>
      </c>
      <c r="F212" s="5">
        <v>35</v>
      </c>
      <c r="G212" s="5">
        <v>440.29399999999998</v>
      </c>
      <c r="H212" s="5">
        <v>9</v>
      </c>
      <c r="I212" s="5">
        <v>160.91799999999998</v>
      </c>
      <c r="J212" s="5">
        <f t="shared" si="3"/>
        <v>796</v>
      </c>
      <c r="K212" s="5">
        <f t="shared" si="3"/>
        <v>11023.786</v>
      </c>
    </row>
    <row r="213" spans="1:11" x14ac:dyDescent="0.2">
      <c r="A213" s="4">
        <v>9</v>
      </c>
      <c r="B213" s="2">
        <v>9109</v>
      </c>
      <c r="C213" s="1" t="s">
        <v>210</v>
      </c>
      <c r="D213" s="5">
        <v>480</v>
      </c>
      <c r="E213" s="5">
        <v>5770.42</v>
      </c>
      <c r="F213" s="5">
        <v>41</v>
      </c>
      <c r="G213" s="5">
        <v>495.46199999999999</v>
      </c>
      <c r="H213" s="5">
        <v>8</v>
      </c>
      <c r="I213" s="5">
        <v>169</v>
      </c>
      <c r="J213" s="5">
        <f t="shared" si="3"/>
        <v>529</v>
      </c>
      <c r="K213" s="5">
        <f t="shared" si="3"/>
        <v>6434.8819999999996</v>
      </c>
    </row>
    <row r="214" spans="1:11" x14ac:dyDescent="0.2">
      <c r="A214" s="4">
        <v>9</v>
      </c>
      <c r="B214" s="2">
        <v>9110</v>
      </c>
      <c r="C214" s="1" t="s">
        <v>211</v>
      </c>
      <c r="D214" s="5">
        <v>210</v>
      </c>
      <c r="E214" s="5">
        <v>2467.8190000000004</v>
      </c>
      <c r="F214" s="5">
        <v>3</v>
      </c>
      <c r="G214" s="5">
        <v>26.347999999999999</v>
      </c>
      <c r="H214" s="5">
        <v>1</v>
      </c>
      <c r="I214" s="5">
        <v>3.82</v>
      </c>
      <c r="J214" s="5">
        <f t="shared" si="3"/>
        <v>214</v>
      </c>
      <c r="K214" s="5">
        <f t="shared" si="3"/>
        <v>2497.9870000000005</v>
      </c>
    </row>
    <row r="215" spans="1:11" x14ac:dyDescent="0.2">
      <c r="A215" s="4">
        <v>9</v>
      </c>
      <c r="B215" s="2">
        <v>9111</v>
      </c>
      <c r="C215" s="1" t="s">
        <v>212</v>
      </c>
      <c r="D215" s="5">
        <v>838</v>
      </c>
      <c r="E215" s="5">
        <v>10719.384000000002</v>
      </c>
      <c r="F215" s="5">
        <v>39</v>
      </c>
      <c r="G215" s="5">
        <v>431.12800000000004</v>
      </c>
      <c r="H215" s="5">
        <v>12</v>
      </c>
      <c r="I215" s="5">
        <v>224.608</v>
      </c>
      <c r="J215" s="5">
        <f t="shared" si="3"/>
        <v>889</v>
      </c>
      <c r="K215" s="5">
        <f t="shared" si="3"/>
        <v>11375.120000000003</v>
      </c>
    </row>
    <row r="216" spans="1:11" x14ac:dyDescent="0.2">
      <c r="A216" s="4">
        <v>9</v>
      </c>
      <c r="B216" s="2">
        <v>9112</v>
      </c>
      <c r="C216" s="1" t="s">
        <v>213</v>
      </c>
      <c r="D216" s="5">
        <v>1252</v>
      </c>
      <c r="E216" s="5">
        <v>16613.495000000003</v>
      </c>
      <c r="F216" s="5">
        <v>61</v>
      </c>
      <c r="G216" s="5">
        <v>684.0390000000001</v>
      </c>
      <c r="H216" s="5">
        <v>7</v>
      </c>
      <c r="I216" s="5">
        <v>139.90600000000001</v>
      </c>
      <c r="J216" s="5">
        <f t="shared" si="3"/>
        <v>1320</v>
      </c>
      <c r="K216" s="5">
        <f t="shared" si="3"/>
        <v>17437.440000000002</v>
      </c>
    </row>
    <row r="217" spans="1:11" x14ac:dyDescent="0.2">
      <c r="A217" s="4">
        <v>9</v>
      </c>
      <c r="B217" s="2">
        <v>9113</v>
      </c>
      <c r="C217" s="1" t="s">
        <v>214</v>
      </c>
      <c r="D217" s="5">
        <v>131</v>
      </c>
      <c r="E217" s="5">
        <v>1737.596</v>
      </c>
      <c r="F217" s="5">
        <v>9</v>
      </c>
      <c r="G217" s="5">
        <v>111.16500000000001</v>
      </c>
      <c r="H217" s="5">
        <v>1</v>
      </c>
      <c r="I217" s="5">
        <v>15.044</v>
      </c>
      <c r="J217" s="5">
        <f t="shared" si="3"/>
        <v>141</v>
      </c>
      <c r="K217" s="5">
        <f t="shared" si="3"/>
        <v>1863.8050000000001</v>
      </c>
    </row>
    <row r="218" spans="1:11" x14ac:dyDescent="0.2">
      <c r="A218" s="4">
        <v>9</v>
      </c>
      <c r="B218" s="2">
        <v>9114</v>
      </c>
      <c r="C218" s="1" t="s">
        <v>215</v>
      </c>
      <c r="D218" s="5">
        <v>523</v>
      </c>
      <c r="E218" s="5">
        <v>5923.5410000000002</v>
      </c>
      <c r="F218" s="5">
        <v>35</v>
      </c>
      <c r="G218" s="5">
        <v>387.60300000000001</v>
      </c>
      <c r="H218" s="5">
        <v>22</v>
      </c>
      <c r="I218" s="5">
        <v>288.60300000000001</v>
      </c>
      <c r="J218" s="5">
        <f t="shared" si="3"/>
        <v>580</v>
      </c>
      <c r="K218" s="5">
        <f t="shared" si="3"/>
        <v>6599.7470000000003</v>
      </c>
    </row>
    <row r="219" spans="1:11" x14ac:dyDescent="0.2">
      <c r="A219" s="4">
        <v>9</v>
      </c>
      <c r="B219" s="2">
        <v>9115</v>
      </c>
      <c r="C219" s="1" t="s">
        <v>216</v>
      </c>
      <c r="D219" s="5">
        <v>399</v>
      </c>
      <c r="E219" s="5">
        <v>4907.0459999999994</v>
      </c>
      <c r="F219" s="5">
        <v>33</v>
      </c>
      <c r="G219" s="5">
        <v>695.79300000000001</v>
      </c>
      <c r="H219" s="5">
        <v>4</v>
      </c>
      <c r="I219" s="5">
        <v>58.359000000000002</v>
      </c>
      <c r="J219" s="5">
        <f t="shared" si="3"/>
        <v>436</v>
      </c>
      <c r="K219" s="5">
        <f t="shared" si="3"/>
        <v>5661.1979999999994</v>
      </c>
    </row>
    <row r="220" spans="1:11" x14ac:dyDescent="0.2">
      <c r="A220" s="4">
        <v>9</v>
      </c>
      <c r="B220" s="2">
        <v>9116</v>
      </c>
      <c r="C220" s="7" t="s">
        <v>217</v>
      </c>
      <c r="D220" s="5">
        <v>357</v>
      </c>
      <c r="E220" s="5">
        <v>5872.2300000000014</v>
      </c>
      <c r="F220" s="5">
        <v>8</v>
      </c>
      <c r="G220" s="5">
        <v>113.03</v>
      </c>
      <c r="H220" s="5">
        <v>1</v>
      </c>
      <c r="I220" s="5">
        <v>15.734999999999999</v>
      </c>
      <c r="J220" s="5">
        <f t="shared" si="3"/>
        <v>366</v>
      </c>
      <c r="K220" s="5">
        <f t="shared" si="3"/>
        <v>6000.9950000000008</v>
      </c>
    </row>
    <row r="221" spans="1:11" x14ac:dyDescent="0.2">
      <c r="A221" s="4">
        <v>9</v>
      </c>
      <c r="B221" s="2">
        <v>9117</v>
      </c>
      <c r="C221" s="1" t="s">
        <v>218</v>
      </c>
      <c r="D221" s="5">
        <v>443</v>
      </c>
      <c r="E221" s="5">
        <v>6207.3430000000008</v>
      </c>
      <c r="F221" s="5">
        <v>9</v>
      </c>
      <c r="G221" s="5">
        <v>114.16500000000001</v>
      </c>
      <c r="H221" s="5">
        <v>3</v>
      </c>
      <c r="I221" s="5">
        <v>44.939</v>
      </c>
      <c r="J221" s="5">
        <f t="shared" si="3"/>
        <v>455</v>
      </c>
      <c r="K221" s="5">
        <f t="shared" si="3"/>
        <v>6366.447000000001</v>
      </c>
    </row>
    <row r="222" spans="1:11" x14ac:dyDescent="0.2">
      <c r="A222" s="4">
        <v>9</v>
      </c>
      <c r="B222" s="2">
        <v>9118</v>
      </c>
      <c r="C222" s="1" t="s">
        <v>219</v>
      </c>
      <c r="D222" s="5">
        <v>277</v>
      </c>
      <c r="E222" s="5">
        <v>3552.2619999999997</v>
      </c>
      <c r="F222" s="5">
        <v>7</v>
      </c>
      <c r="G222" s="5">
        <v>110.377</v>
      </c>
      <c r="H222" s="5">
        <v>4</v>
      </c>
      <c r="I222" s="5">
        <v>50.162999999999997</v>
      </c>
      <c r="J222" s="5">
        <f t="shared" si="3"/>
        <v>288</v>
      </c>
      <c r="K222" s="5">
        <f t="shared" si="3"/>
        <v>3712.8019999999997</v>
      </c>
    </row>
    <row r="223" spans="1:11" x14ac:dyDescent="0.2">
      <c r="A223" s="4">
        <v>9</v>
      </c>
      <c r="B223" s="2">
        <v>9119</v>
      </c>
      <c r="C223" s="1" t="s">
        <v>220</v>
      </c>
      <c r="D223" s="5">
        <v>530</v>
      </c>
      <c r="E223" s="5">
        <v>6941.2779999999993</v>
      </c>
      <c r="F223" s="5">
        <v>45</v>
      </c>
      <c r="G223" s="5">
        <v>576.05200000000002</v>
      </c>
      <c r="H223" s="5">
        <v>25</v>
      </c>
      <c r="I223" s="5">
        <v>644.02800000000002</v>
      </c>
      <c r="J223" s="5">
        <f t="shared" si="3"/>
        <v>600</v>
      </c>
      <c r="K223" s="5">
        <f t="shared" si="3"/>
        <v>8161.3579999999993</v>
      </c>
    </row>
    <row r="224" spans="1:11" x14ac:dyDescent="0.2">
      <c r="A224" s="4">
        <v>9</v>
      </c>
      <c r="B224" s="2">
        <v>9120</v>
      </c>
      <c r="C224" s="1" t="s">
        <v>221</v>
      </c>
      <c r="D224" s="5">
        <v>1041</v>
      </c>
      <c r="E224" s="5">
        <v>12212.844000000003</v>
      </c>
      <c r="F224" s="5">
        <v>111</v>
      </c>
      <c r="G224" s="5">
        <v>1083.4580000000003</v>
      </c>
      <c r="H224" s="5">
        <v>25</v>
      </c>
      <c r="I224" s="5">
        <v>417.72099999999995</v>
      </c>
      <c r="J224" s="5">
        <f t="shared" si="3"/>
        <v>1177</v>
      </c>
      <c r="K224" s="5">
        <f t="shared" si="3"/>
        <v>13714.023000000003</v>
      </c>
    </row>
    <row r="225" spans="1:11" x14ac:dyDescent="0.2">
      <c r="A225" s="4">
        <v>9</v>
      </c>
      <c r="B225" s="2">
        <v>9121</v>
      </c>
      <c r="C225" s="1" t="s">
        <v>222</v>
      </c>
      <c r="D225" s="5">
        <v>308</v>
      </c>
      <c r="E225" s="5">
        <v>4617.7349999999997</v>
      </c>
      <c r="F225" s="5">
        <v>11</v>
      </c>
      <c r="G225" s="5">
        <v>139.483</v>
      </c>
      <c r="H225" s="5">
        <v>1</v>
      </c>
      <c r="I225" s="5">
        <v>11.494999999999999</v>
      </c>
      <c r="J225" s="5">
        <f t="shared" si="3"/>
        <v>320</v>
      </c>
      <c r="K225" s="5">
        <f t="shared" si="3"/>
        <v>4768.7129999999997</v>
      </c>
    </row>
    <row r="226" spans="1:11" x14ac:dyDescent="0.2">
      <c r="A226" s="4">
        <v>9</v>
      </c>
      <c r="B226" s="2">
        <v>9201</v>
      </c>
      <c r="C226" s="1" t="s">
        <v>223</v>
      </c>
      <c r="D226" s="5">
        <v>748</v>
      </c>
      <c r="E226" s="5">
        <v>9119.02</v>
      </c>
      <c r="F226" s="5">
        <v>113</v>
      </c>
      <c r="G226" s="5">
        <v>1347.972</v>
      </c>
      <c r="H226" s="5">
        <v>77</v>
      </c>
      <c r="I226" s="5">
        <v>1297.048</v>
      </c>
      <c r="J226" s="5">
        <f t="shared" si="3"/>
        <v>938</v>
      </c>
      <c r="K226" s="5">
        <f t="shared" si="3"/>
        <v>11764.04</v>
      </c>
    </row>
    <row r="227" spans="1:11" x14ac:dyDescent="0.2">
      <c r="A227" s="4">
        <v>9</v>
      </c>
      <c r="B227" s="2">
        <v>9202</v>
      </c>
      <c r="C227" s="1" t="s">
        <v>224</v>
      </c>
      <c r="D227" s="5">
        <v>449</v>
      </c>
      <c r="E227" s="5">
        <v>6080.2290000000012</v>
      </c>
      <c r="F227" s="5">
        <v>26</v>
      </c>
      <c r="G227" s="5">
        <v>330.06500000000005</v>
      </c>
      <c r="H227" s="5">
        <v>14</v>
      </c>
      <c r="I227" s="5">
        <v>239.78100000000001</v>
      </c>
      <c r="J227" s="5">
        <f t="shared" si="3"/>
        <v>489</v>
      </c>
      <c r="K227" s="5">
        <f t="shared" si="3"/>
        <v>6650.0750000000016</v>
      </c>
    </row>
    <row r="228" spans="1:11" x14ac:dyDescent="0.2">
      <c r="A228" s="4">
        <v>9</v>
      </c>
      <c r="B228" s="2">
        <v>9203</v>
      </c>
      <c r="C228" s="1" t="s">
        <v>225</v>
      </c>
      <c r="D228" s="5">
        <v>460</v>
      </c>
      <c r="E228" s="5">
        <v>5252.7830000000013</v>
      </c>
      <c r="F228" s="5">
        <v>40</v>
      </c>
      <c r="G228" s="5">
        <v>449.33</v>
      </c>
      <c r="H228" s="5">
        <v>9</v>
      </c>
      <c r="I228" s="5">
        <v>149.886</v>
      </c>
      <c r="J228" s="5">
        <f t="shared" si="3"/>
        <v>509</v>
      </c>
      <c r="K228" s="5">
        <f t="shared" si="3"/>
        <v>5851.9990000000016</v>
      </c>
    </row>
    <row r="229" spans="1:11" x14ac:dyDescent="0.2">
      <c r="A229" s="4">
        <v>9</v>
      </c>
      <c r="B229" s="2">
        <v>9204</v>
      </c>
      <c r="C229" s="1" t="s">
        <v>226</v>
      </c>
      <c r="D229" s="5">
        <v>134</v>
      </c>
      <c r="E229" s="5">
        <v>2181.2860000000001</v>
      </c>
      <c r="F229" s="5">
        <v>3</v>
      </c>
      <c r="G229" s="5">
        <v>41.698999999999998</v>
      </c>
      <c r="H229" s="5">
        <v>3</v>
      </c>
      <c r="I229" s="5">
        <v>77.847999999999999</v>
      </c>
      <c r="J229" s="5">
        <f t="shared" si="3"/>
        <v>140</v>
      </c>
      <c r="K229" s="5">
        <f t="shared" si="3"/>
        <v>2300.8330000000001</v>
      </c>
    </row>
    <row r="230" spans="1:11" x14ac:dyDescent="0.2">
      <c r="A230" s="4">
        <v>9</v>
      </c>
      <c r="B230" s="2">
        <v>9205</v>
      </c>
      <c r="C230" s="1" t="s">
        <v>227</v>
      </c>
      <c r="D230" s="5">
        <v>247</v>
      </c>
      <c r="E230" s="5">
        <v>3424.6440000000007</v>
      </c>
      <c r="F230" s="5">
        <v>12</v>
      </c>
      <c r="G230" s="5">
        <v>164.13400000000001</v>
      </c>
      <c r="H230" s="5">
        <v>2</v>
      </c>
      <c r="I230" s="5">
        <v>34.65</v>
      </c>
      <c r="J230" s="5">
        <f t="shared" si="3"/>
        <v>261</v>
      </c>
      <c r="K230" s="5">
        <f t="shared" si="3"/>
        <v>3623.4280000000008</v>
      </c>
    </row>
    <row r="231" spans="1:11" x14ac:dyDescent="0.2">
      <c r="A231" s="4">
        <v>9</v>
      </c>
      <c r="B231" s="2">
        <v>9206</v>
      </c>
      <c r="C231" s="1" t="s">
        <v>228</v>
      </c>
      <c r="D231" s="5">
        <v>178</v>
      </c>
      <c r="E231" s="5">
        <v>2342.9520000000002</v>
      </c>
      <c r="F231" s="5">
        <v>9</v>
      </c>
      <c r="G231" s="5">
        <v>117.533</v>
      </c>
      <c r="H231" s="5">
        <v>4</v>
      </c>
      <c r="I231" s="5">
        <v>115.81899999999999</v>
      </c>
      <c r="J231" s="5">
        <f t="shared" si="3"/>
        <v>191</v>
      </c>
      <c r="K231" s="5">
        <f t="shared" si="3"/>
        <v>2576.3040000000001</v>
      </c>
    </row>
    <row r="232" spans="1:11" x14ac:dyDescent="0.2">
      <c r="A232" s="4">
        <v>9</v>
      </c>
      <c r="B232" s="2">
        <v>9207</v>
      </c>
      <c r="C232" s="1" t="s">
        <v>229</v>
      </c>
      <c r="D232" s="5">
        <v>213</v>
      </c>
      <c r="E232" s="5">
        <v>3116.8009999999999</v>
      </c>
      <c r="F232" s="5">
        <v>7</v>
      </c>
      <c r="G232" s="5">
        <v>86.906999999999996</v>
      </c>
      <c r="H232" s="5">
        <v>5</v>
      </c>
      <c r="I232" s="5">
        <v>99.906000000000006</v>
      </c>
      <c r="J232" s="5">
        <f t="shared" si="3"/>
        <v>225</v>
      </c>
      <c r="K232" s="5">
        <f t="shared" si="3"/>
        <v>3303.614</v>
      </c>
    </row>
    <row r="233" spans="1:11" x14ac:dyDescent="0.2">
      <c r="A233" s="4">
        <v>9</v>
      </c>
      <c r="B233" s="2">
        <v>9208</v>
      </c>
      <c r="C233" s="1" t="s">
        <v>230</v>
      </c>
      <c r="D233" s="5">
        <v>341</v>
      </c>
      <c r="E233" s="5">
        <v>4793.1809999999996</v>
      </c>
      <c r="F233" s="5">
        <v>19</v>
      </c>
      <c r="G233" s="5">
        <v>204.55</v>
      </c>
      <c r="H233" s="5">
        <v>17</v>
      </c>
      <c r="I233" s="5">
        <v>424.71199999999999</v>
      </c>
      <c r="J233" s="5">
        <f t="shared" si="3"/>
        <v>377</v>
      </c>
      <c r="K233" s="5">
        <f t="shared" si="3"/>
        <v>5422.4429999999993</v>
      </c>
    </row>
    <row r="234" spans="1:11" x14ac:dyDescent="0.2">
      <c r="A234" s="4">
        <v>9</v>
      </c>
      <c r="B234" s="2">
        <v>9209</v>
      </c>
      <c r="C234" s="1" t="s">
        <v>231</v>
      </c>
      <c r="D234" s="5">
        <v>192</v>
      </c>
      <c r="E234" s="5">
        <v>2328.1140000000005</v>
      </c>
      <c r="F234" s="5">
        <v>11</v>
      </c>
      <c r="G234" s="5">
        <v>123.19</v>
      </c>
      <c r="H234" s="5">
        <v>4</v>
      </c>
      <c r="I234" s="5">
        <v>70.522999999999996</v>
      </c>
      <c r="J234" s="5">
        <f t="shared" si="3"/>
        <v>207</v>
      </c>
      <c r="K234" s="5">
        <f t="shared" si="3"/>
        <v>2521.8270000000007</v>
      </c>
    </row>
    <row r="235" spans="1:11" x14ac:dyDescent="0.2">
      <c r="A235" s="4">
        <v>9</v>
      </c>
      <c r="B235" s="2">
        <v>9210</v>
      </c>
      <c r="C235" s="1" t="s">
        <v>232</v>
      </c>
      <c r="D235" s="5">
        <v>427</v>
      </c>
      <c r="E235" s="5">
        <v>5234.8270000000002</v>
      </c>
      <c r="F235" s="5">
        <v>27</v>
      </c>
      <c r="G235" s="5">
        <v>294.327</v>
      </c>
      <c r="H235" s="5">
        <v>6</v>
      </c>
      <c r="I235" s="5">
        <v>82.239000000000004</v>
      </c>
      <c r="J235" s="5">
        <f t="shared" si="3"/>
        <v>460</v>
      </c>
      <c r="K235" s="5">
        <f t="shared" si="3"/>
        <v>5611.393</v>
      </c>
    </row>
    <row r="236" spans="1:11" x14ac:dyDescent="0.2">
      <c r="A236" s="4">
        <v>9</v>
      </c>
      <c r="B236" s="2">
        <v>9211</v>
      </c>
      <c r="C236" s="1" t="s">
        <v>233</v>
      </c>
      <c r="D236" s="5">
        <v>707</v>
      </c>
      <c r="E236" s="5">
        <v>8658.5829999999987</v>
      </c>
      <c r="F236" s="5">
        <v>116</v>
      </c>
      <c r="G236" s="5">
        <v>1397.4950000000001</v>
      </c>
      <c r="H236" s="5">
        <v>45</v>
      </c>
      <c r="I236" s="5">
        <v>717.13800000000015</v>
      </c>
      <c r="J236" s="5">
        <f t="shared" si="3"/>
        <v>868</v>
      </c>
      <c r="K236" s="5">
        <f t="shared" si="3"/>
        <v>10773.216</v>
      </c>
    </row>
    <row r="237" spans="1:11" x14ac:dyDescent="0.2">
      <c r="A237" s="4">
        <v>14</v>
      </c>
      <c r="B237" s="2">
        <v>14101</v>
      </c>
      <c r="C237" s="1" t="s">
        <v>234</v>
      </c>
      <c r="D237" s="5">
        <v>1894</v>
      </c>
      <c r="E237" s="5">
        <v>19532.710999999999</v>
      </c>
      <c r="F237" s="5">
        <v>246</v>
      </c>
      <c r="G237" s="5">
        <v>2646.5409999999993</v>
      </c>
      <c r="H237" s="5">
        <v>72</v>
      </c>
      <c r="I237" s="5">
        <v>1061.933</v>
      </c>
      <c r="J237" s="5">
        <f t="shared" si="3"/>
        <v>2212</v>
      </c>
      <c r="K237" s="5">
        <f t="shared" si="3"/>
        <v>23241.185000000001</v>
      </c>
    </row>
    <row r="238" spans="1:11" x14ac:dyDescent="0.2">
      <c r="A238" s="4">
        <v>14</v>
      </c>
      <c r="B238" s="2">
        <v>14102</v>
      </c>
      <c r="C238" s="1" t="s">
        <v>235</v>
      </c>
      <c r="D238" s="5">
        <v>87</v>
      </c>
      <c r="E238" s="5">
        <v>897.91700000000014</v>
      </c>
      <c r="F238" s="5">
        <v>8</v>
      </c>
      <c r="G238" s="5">
        <v>61.075999999999993</v>
      </c>
      <c r="H238" s="5">
        <v>1</v>
      </c>
      <c r="I238" s="5">
        <v>15.224</v>
      </c>
      <c r="J238" s="5">
        <f t="shared" si="3"/>
        <v>96</v>
      </c>
      <c r="K238" s="5">
        <f t="shared" si="3"/>
        <v>974.21700000000021</v>
      </c>
    </row>
    <row r="239" spans="1:11" x14ac:dyDescent="0.2">
      <c r="A239" s="4">
        <v>14</v>
      </c>
      <c r="B239" s="2">
        <v>14103</v>
      </c>
      <c r="C239" s="1" t="s">
        <v>236</v>
      </c>
      <c r="D239" s="5">
        <v>316</v>
      </c>
      <c r="E239" s="5">
        <v>3502.0379999999996</v>
      </c>
      <c r="F239" s="5">
        <v>21</v>
      </c>
      <c r="G239" s="5">
        <v>235.12299999999999</v>
      </c>
      <c r="H239" s="5">
        <v>14</v>
      </c>
      <c r="I239" s="5">
        <v>217.11799999999997</v>
      </c>
      <c r="J239" s="5">
        <f t="shared" si="3"/>
        <v>351</v>
      </c>
      <c r="K239" s="5">
        <f t="shared" si="3"/>
        <v>3954.2789999999995</v>
      </c>
    </row>
    <row r="240" spans="1:11" x14ac:dyDescent="0.2">
      <c r="A240" s="4">
        <v>14</v>
      </c>
      <c r="B240" s="2">
        <v>14104</v>
      </c>
      <c r="C240" s="1" t="s">
        <v>237</v>
      </c>
      <c r="D240" s="5">
        <v>373</v>
      </c>
      <c r="E240" s="5">
        <v>4614.1689999999999</v>
      </c>
      <c r="F240" s="5">
        <v>45</v>
      </c>
      <c r="G240" s="5">
        <v>560.66</v>
      </c>
      <c r="H240" s="5">
        <v>13</v>
      </c>
      <c r="I240" s="5">
        <v>218.21600000000001</v>
      </c>
      <c r="J240" s="5">
        <f t="shared" si="3"/>
        <v>431</v>
      </c>
      <c r="K240" s="5">
        <f t="shared" si="3"/>
        <v>5393.0450000000001</v>
      </c>
    </row>
    <row r="241" spans="1:11" x14ac:dyDescent="0.2">
      <c r="A241" s="4">
        <v>14</v>
      </c>
      <c r="B241" s="2">
        <v>14105</v>
      </c>
      <c r="C241" s="1" t="s">
        <v>238</v>
      </c>
      <c r="D241" s="5">
        <v>111</v>
      </c>
      <c r="E241" s="5">
        <v>1429.1529999999998</v>
      </c>
      <c r="F241" s="5">
        <v>6</v>
      </c>
      <c r="G241" s="5">
        <v>75.319000000000003</v>
      </c>
      <c r="H241" s="5">
        <v>4</v>
      </c>
      <c r="I241" s="5">
        <v>89.66</v>
      </c>
      <c r="J241" s="5">
        <f t="shared" si="3"/>
        <v>121</v>
      </c>
      <c r="K241" s="5">
        <f t="shared" si="3"/>
        <v>1594.1319999999998</v>
      </c>
    </row>
    <row r="242" spans="1:11" x14ac:dyDescent="0.2">
      <c r="A242" s="4">
        <v>14</v>
      </c>
      <c r="B242" s="2">
        <v>14106</v>
      </c>
      <c r="C242" s="7" t="s">
        <v>239</v>
      </c>
      <c r="D242" s="5">
        <v>335</v>
      </c>
      <c r="E242" s="5">
        <v>4468.7580000000007</v>
      </c>
      <c r="F242" s="5">
        <v>32</v>
      </c>
      <c r="G242" s="5">
        <v>363.69099999999997</v>
      </c>
      <c r="H242" s="5">
        <v>4</v>
      </c>
      <c r="I242" s="5">
        <v>73.757000000000005</v>
      </c>
      <c r="J242" s="5">
        <f t="shared" si="3"/>
        <v>371</v>
      </c>
      <c r="K242" s="5">
        <f t="shared" si="3"/>
        <v>4906.2060000000001</v>
      </c>
    </row>
    <row r="243" spans="1:11" x14ac:dyDescent="0.2">
      <c r="A243" s="4">
        <v>14</v>
      </c>
      <c r="B243" s="2">
        <v>14107</v>
      </c>
      <c r="C243" s="1" t="s">
        <v>240</v>
      </c>
      <c r="D243" s="5">
        <v>404</v>
      </c>
      <c r="E243" s="5">
        <v>4837.0370000000003</v>
      </c>
      <c r="F243" s="5">
        <v>35</v>
      </c>
      <c r="G243" s="5">
        <v>451.90800000000002</v>
      </c>
      <c r="H243" s="5">
        <v>24</v>
      </c>
      <c r="I243" s="5">
        <v>464.32799999999997</v>
      </c>
      <c r="J243" s="5">
        <f t="shared" si="3"/>
        <v>463</v>
      </c>
      <c r="K243" s="5">
        <f t="shared" si="3"/>
        <v>5753.273000000001</v>
      </c>
    </row>
    <row r="244" spans="1:11" x14ac:dyDescent="0.2">
      <c r="A244" s="4">
        <v>14</v>
      </c>
      <c r="B244" s="2">
        <v>14108</v>
      </c>
      <c r="C244" s="1" t="s">
        <v>241</v>
      </c>
      <c r="D244" s="5">
        <v>713</v>
      </c>
      <c r="E244" s="5">
        <v>9584.2239999999983</v>
      </c>
      <c r="F244" s="5">
        <v>71</v>
      </c>
      <c r="G244" s="5">
        <v>883.38199999999995</v>
      </c>
      <c r="H244" s="5">
        <v>15</v>
      </c>
      <c r="I244" s="5">
        <v>251.982</v>
      </c>
      <c r="J244" s="5">
        <f t="shared" si="3"/>
        <v>799</v>
      </c>
      <c r="K244" s="5">
        <f t="shared" si="3"/>
        <v>10719.587999999998</v>
      </c>
    </row>
    <row r="245" spans="1:11" x14ac:dyDescent="0.2">
      <c r="A245" s="4">
        <v>14</v>
      </c>
      <c r="B245" s="2">
        <v>14201</v>
      </c>
      <c r="C245" s="1" t="s">
        <v>242</v>
      </c>
      <c r="D245" s="5">
        <v>656</v>
      </c>
      <c r="E245" s="5">
        <v>7534.8610000000008</v>
      </c>
      <c r="F245" s="5">
        <v>67</v>
      </c>
      <c r="G245" s="5">
        <v>799.44299999999998</v>
      </c>
      <c r="H245" s="5">
        <v>19</v>
      </c>
      <c r="I245" s="5">
        <v>241.58300000000003</v>
      </c>
      <c r="J245" s="5">
        <f t="shared" si="3"/>
        <v>742</v>
      </c>
      <c r="K245" s="5">
        <f t="shared" si="3"/>
        <v>8575.8870000000006</v>
      </c>
    </row>
    <row r="246" spans="1:11" x14ac:dyDescent="0.2">
      <c r="A246" s="4">
        <v>14</v>
      </c>
      <c r="B246" s="2">
        <v>14202</v>
      </c>
      <c r="C246" s="1" t="s">
        <v>243</v>
      </c>
      <c r="D246" s="5">
        <v>301</v>
      </c>
      <c r="E246" s="5">
        <v>3973.098</v>
      </c>
      <c r="F246" s="5">
        <v>20</v>
      </c>
      <c r="G246" s="5">
        <v>232.42</v>
      </c>
      <c r="H246" s="5">
        <v>8</v>
      </c>
      <c r="I246" s="5">
        <v>159.73099999999999</v>
      </c>
      <c r="J246" s="5">
        <f t="shared" si="3"/>
        <v>329</v>
      </c>
      <c r="K246" s="5">
        <f t="shared" si="3"/>
        <v>4365.2489999999998</v>
      </c>
    </row>
    <row r="247" spans="1:11" x14ac:dyDescent="0.2">
      <c r="A247" s="4">
        <v>14</v>
      </c>
      <c r="B247" s="2">
        <v>14203</v>
      </c>
      <c r="C247" s="1" t="s">
        <v>244</v>
      </c>
      <c r="D247" s="5">
        <v>226</v>
      </c>
      <c r="E247" s="5">
        <v>2916.3589999999999</v>
      </c>
      <c r="F247" s="5">
        <v>7</v>
      </c>
      <c r="G247" s="5">
        <v>79.743000000000009</v>
      </c>
      <c r="H247" s="5">
        <v>4</v>
      </c>
      <c r="I247" s="5">
        <v>53.456000000000003</v>
      </c>
      <c r="J247" s="5">
        <f t="shared" si="3"/>
        <v>237</v>
      </c>
      <c r="K247" s="5">
        <f t="shared" si="3"/>
        <v>3049.558</v>
      </c>
    </row>
    <row r="248" spans="1:11" x14ac:dyDescent="0.2">
      <c r="A248" s="4">
        <v>14</v>
      </c>
      <c r="B248" s="2">
        <v>14204</v>
      </c>
      <c r="C248" s="1" t="s">
        <v>245</v>
      </c>
      <c r="D248" s="5">
        <v>618</v>
      </c>
      <c r="E248" s="5">
        <v>6973.6900000000005</v>
      </c>
      <c r="F248" s="5">
        <v>54</v>
      </c>
      <c r="G248" s="5">
        <v>641.35800000000006</v>
      </c>
      <c r="H248" s="5">
        <v>26</v>
      </c>
      <c r="I248" s="5">
        <v>429.37800000000004</v>
      </c>
      <c r="J248" s="5">
        <f t="shared" si="3"/>
        <v>698</v>
      </c>
      <c r="K248" s="5">
        <f t="shared" si="3"/>
        <v>8044.4260000000004</v>
      </c>
    </row>
    <row r="249" spans="1:11" x14ac:dyDescent="0.2">
      <c r="A249" s="4">
        <v>10</v>
      </c>
      <c r="B249" s="2">
        <v>10101</v>
      </c>
      <c r="C249" s="8" t="s">
        <v>246</v>
      </c>
      <c r="D249" s="5">
        <v>2557</v>
      </c>
      <c r="E249" s="5">
        <v>28197.143</v>
      </c>
      <c r="F249" s="5">
        <v>313</v>
      </c>
      <c r="G249" s="5">
        <v>3462.5839999999998</v>
      </c>
      <c r="H249" s="5">
        <v>93</v>
      </c>
      <c r="I249" s="5">
        <v>1443.394</v>
      </c>
      <c r="J249" s="5">
        <f t="shared" si="3"/>
        <v>2963</v>
      </c>
      <c r="K249" s="5">
        <f t="shared" si="3"/>
        <v>33103.120999999999</v>
      </c>
    </row>
    <row r="250" spans="1:11" x14ac:dyDescent="0.2">
      <c r="A250" s="4">
        <v>10</v>
      </c>
      <c r="B250" s="2">
        <v>10102</v>
      </c>
      <c r="C250" s="1" t="s">
        <v>247</v>
      </c>
      <c r="D250" s="5">
        <v>719</v>
      </c>
      <c r="E250" s="5">
        <v>9046.1500000000015</v>
      </c>
      <c r="F250" s="5">
        <v>27</v>
      </c>
      <c r="G250" s="5">
        <v>334.60899999999998</v>
      </c>
      <c r="H250" s="5">
        <v>3</v>
      </c>
      <c r="I250" s="5">
        <v>70.028000000000006</v>
      </c>
      <c r="J250" s="5">
        <f t="shared" si="3"/>
        <v>749</v>
      </c>
      <c r="K250" s="5">
        <f t="shared" si="3"/>
        <v>9450.7870000000021</v>
      </c>
    </row>
    <row r="251" spans="1:11" x14ac:dyDescent="0.2">
      <c r="A251" s="4">
        <v>10</v>
      </c>
      <c r="B251" s="2">
        <v>10103</v>
      </c>
      <c r="C251" s="1" t="s">
        <v>248</v>
      </c>
      <c r="D251" s="5">
        <v>121</v>
      </c>
      <c r="E251" s="5">
        <v>1585.4269999999999</v>
      </c>
      <c r="F251" s="5">
        <v>4</v>
      </c>
      <c r="G251" s="5">
        <v>51.768000000000001</v>
      </c>
      <c r="H251" s="5">
        <v>1</v>
      </c>
      <c r="I251" s="5">
        <v>12.708</v>
      </c>
      <c r="J251" s="5">
        <f t="shared" si="3"/>
        <v>126</v>
      </c>
      <c r="K251" s="5">
        <f t="shared" si="3"/>
        <v>1649.903</v>
      </c>
    </row>
    <row r="252" spans="1:11" x14ac:dyDescent="0.2">
      <c r="A252" s="4">
        <v>10</v>
      </c>
      <c r="B252" s="2">
        <v>10104</v>
      </c>
      <c r="C252" s="1" t="s">
        <v>249</v>
      </c>
      <c r="D252" s="5">
        <v>302</v>
      </c>
      <c r="E252" s="5">
        <v>3379.2230000000004</v>
      </c>
      <c r="F252" s="5">
        <v>19</v>
      </c>
      <c r="G252" s="5">
        <v>222.37</v>
      </c>
      <c r="H252" s="5">
        <v>12</v>
      </c>
      <c r="I252" s="5">
        <v>239.82400000000001</v>
      </c>
      <c r="J252" s="5">
        <f t="shared" si="3"/>
        <v>333</v>
      </c>
      <c r="K252" s="5">
        <f t="shared" si="3"/>
        <v>3841.4170000000004</v>
      </c>
    </row>
    <row r="253" spans="1:11" x14ac:dyDescent="0.2">
      <c r="A253" s="4">
        <v>10</v>
      </c>
      <c r="B253" s="2">
        <v>10105</v>
      </c>
      <c r="C253" s="1" t="s">
        <v>250</v>
      </c>
      <c r="D253" s="5">
        <v>277</v>
      </c>
      <c r="E253" s="5">
        <v>3074.1489999999999</v>
      </c>
      <c r="F253" s="5">
        <v>30</v>
      </c>
      <c r="G253" s="5">
        <v>400.15800000000002</v>
      </c>
      <c r="H253" s="5">
        <v>2</v>
      </c>
      <c r="I253" s="5">
        <v>39.307000000000002</v>
      </c>
      <c r="J253" s="5">
        <f t="shared" si="3"/>
        <v>309</v>
      </c>
      <c r="K253" s="5">
        <f t="shared" si="3"/>
        <v>3513.6139999999996</v>
      </c>
    </row>
    <row r="254" spans="1:11" x14ac:dyDescent="0.2">
      <c r="A254" s="4">
        <v>10</v>
      </c>
      <c r="B254" s="2">
        <v>10106</v>
      </c>
      <c r="C254" s="1" t="s">
        <v>251</v>
      </c>
      <c r="D254" s="5">
        <v>457</v>
      </c>
      <c r="E254" s="5">
        <v>5638.357</v>
      </c>
      <c r="F254" s="5">
        <v>23</v>
      </c>
      <c r="G254" s="5">
        <v>247.452</v>
      </c>
      <c r="H254" s="5">
        <v>2</v>
      </c>
      <c r="I254" s="5">
        <v>16.443999999999999</v>
      </c>
      <c r="J254" s="5">
        <f t="shared" si="3"/>
        <v>482</v>
      </c>
      <c r="K254" s="5">
        <f t="shared" si="3"/>
        <v>5902.2530000000006</v>
      </c>
    </row>
    <row r="255" spans="1:11" x14ac:dyDescent="0.2">
      <c r="A255" s="4">
        <v>10</v>
      </c>
      <c r="B255" s="2">
        <v>10107</v>
      </c>
      <c r="C255" s="1" t="s">
        <v>252</v>
      </c>
      <c r="D255" s="5">
        <v>302</v>
      </c>
      <c r="E255" s="5">
        <v>3043.8020000000006</v>
      </c>
      <c r="F255" s="5">
        <v>48</v>
      </c>
      <c r="G255" s="5">
        <v>511.23700000000002</v>
      </c>
      <c r="H255" s="5">
        <v>7</v>
      </c>
      <c r="I255" s="5">
        <v>150.452</v>
      </c>
      <c r="J255" s="5">
        <f t="shared" si="3"/>
        <v>357</v>
      </c>
      <c r="K255" s="5">
        <f t="shared" si="3"/>
        <v>3705.4910000000009</v>
      </c>
    </row>
    <row r="256" spans="1:11" x14ac:dyDescent="0.2">
      <c r="A256" s="4">
        <v>10</v>
      </c>
      <c r="B256" s="2">
        <v>10108</v>
      </c>
      <c r="C256" s="1" t="s">
        <v>253</v>
      </c>
      <c r="D256" s="5">
        <v>467</v>
      </c>
      <c r="E256" s="5">
        <v>5216.9380000000001</v>
      </c>
      <c r="F256" s="5">
        <v>24</v>
      </c>
      <c r="G256" s="5">
        <v>265.34100000000001</v>
      </c>
      <c r="H256" s="5">
        <v>8</v>
      </c>
      <c r="I256" s="5">
        <v>145.36599999999999</v>
      </c>
      <c r="J256" s="5">
        <f t="shared" si="3"/>
        <v>499</v>
      </c>
      <c r="K256" s="5">
        <f t="shared" si="3"/>
        <v>5627.6450000000004</v>
      </c>
    </row>
    <row r="257" spans="1:11" x14ac:dyDescent="0.2">
      <c r="A257" s="4">
        <v>10</v>
      </c>
      <c r="B257" s="2">
        <v>10109</v>
      </c>
      <c r="C257" s="8" t="s">
        <v>254</v>
      </c>
      <c r="D257" s="5">
        <v>473</v>
      </c>
      <c r="E257" s="5">
        <v>5418</v>
      </c>
      <c r="F257" s="5">
        <v>31</v>
      </c>
      <c r="G257" s="5">
        <v>320.22100000000006</v>
      </c>
      <c r="H257" s="5">
        <v>7</v>
      </c>
      <c r="I257" s="5">
        <v>50.457999999999998</v>
      </c>
      <c r="J257" s="5">
        <f t="shared" si="3"/>
        <v>511</v>
      </c>
      <c r="K257" s="5">
        <f t="shared" si="3"/>
        <v>5788.6790000000001</v>
      </c>
    </row>
    <row r="258" spans="1:11" x14ac:dyDescent="0.2">
      <c r="A258" s="4">
        <v>10</v>
      </c>
      <c r="B258" s="2">
        <v>10201</v>
      </c>
      <c r="C258" s="1" t="s">
        <v>255</v>
      </c>
      <c r="D258" s="5">
        <v>508</v>
      </c>
      <c r="E258" s="5">
        <v>5406.2099999999982</v>
      </c>
      <c r="F258" s="5">
        <v>74</v>
      </c>
      <c r="G258" s="5">
        <v>678.77</v>
      </c>
      <c r="H258" s="5">
        <v>30</v>
      </c>
      <c r="I258" s="5">
        <v>411.15999999999997</v>
      </c>
      <c r="J258" s="5">
        <f t="shared" si="3"/>
        <v>612</v>
      </c>
      <c r="K258" s="5">
        <f t="shared" si="3"/>
        <v>6496.1399999999976</v>
      </c>
    </row>
    <row r="259" spans="1:11" x14ac:dyDescent="0.2">
      <c r="A259" s="4">
        <v>10</v>
      </c>
      <c r="B259" s="2">
        <v>10202</v>
      </c>
      <c r="C259" s="1" t="s">
        <v>256</v>
      </c>
      <c r="D259" s="5">
        <v>542</v>
      </c>
      <c r="E259" s="5">
        <v>6054.0470000000005</v>
      </c>
      <c r="F259" s="5">
        <v>40</v>
      </c>
      <c r="G259" s="5">
        <v>385.91999999999996</v>
      </c>
      <c r="H259" s="5">
        <v>22</v>
      </c>
      <c r="I259" s="5">
        <v>301.06799999999998</v>
      </c>
      <c r="J259" s="5">
        <f t="shared" si="3"/>
        <v>604</v>
      </c>
      <c r="K259" s="5">
        <f t="shared" si="3"/>
        <v>6741.0350000000008</v>
      </c>
    </row>
    <row r="260" spans="1:11" x14ac:dyDescent="0.2">
      <c r="A260" s="4">
        <v>10</v>
      </c>
      <c r="B260" s="2">
        <v>10203</v>
      </c>
      <c r="C260" s="1" t="s">
        <v>257</v>
      </c>
      <c r="D260" s="5">
        <v>193</v>
      </c>
      <c r="E260" s="5">
        <v>2176.355</v>
      </c>
      <c r="F260" s="5">
        <v>13</v>
      </c>
      <c r="G260" s="5">
        <v>115.52799999999999</v>
      </c>
      <c r="H260" s="5">
        <v>10</v>
      </c>
      <c r="I260" s="5">
        <v>111.809</v>
      </c>
      <c r="J260" s="5">
        <f t="shared" si="3"/>
        <v>216</v>
      </c>
      <c r="K260" s="5">
        <f t="shared" si="3"/>
        <v>2403.692</v>
      </c>
    </row>
    <row r="261" spans="1:11" x14ac:dyDescent="0.2">
      <c r="A261" s="4">
        <v>10</v>
      </c>
      <c r="B261" s="2">
        <v>10204</v>
      </c>
      <c r="C261" s="1" t="s">
        <v>258</v>
      </c>
      <c r="D261" s="5">
        <v>61</v>
      </c>
      <c r="E261" s="5">
        <v>666.38999999999987</v>
      </c>
      <c r="F261" s="5">
        <v>3</v>
      </c>
      <c r="G261" s="5">
        <v>24.581</v>
      </c>
      <c r="H261" s="5">
        <v>1</v>
      </c>
      <c r="I261" s="5">
        <v>15.337999999999999</v>
      </c>
      <c r="J261" s="5">
        <f t="shared" si="3"/>
        <v>65</v>
      </c>
      <c r="K261" s="5">
        <f t="shared" si="3"/>
        <v>706.30899999999986</v>
      </c>
    </row>
    <row r="262" spans="1:11" x14ac:dyDescent="0.2">
      <c r="A262" s="4">
        <v>10</v>
      </c>
      <c r="B262" s="2">
        <v>10205</v>
      </c>
      <c r="C262" s="1" t="s">
        <v>259</v>
      </c>
      <c r="D262" s="5">
        <v>234</v>
      </c>
      <c r="E262" s="5">
        <v>2762.15</v>
      </c>
      <c r="F262" s="5">
        <v>13</v>
      </c>
      <c r="G262" s="5">
        <v>132.25500000000002</v>
      </c>
      <c r="H262" s="5">
        <v>5</v>
      </c>
      <c r="I262" s="5">
        <v>111.01600000000001</v>
      </c>
      <c r="J262" s="5">
        <f t="shared" si="3"/>
        <v>252</v>
      </c>
      <c r="K262" s="5">
        <f t="shared" si="3"/>
        <v>3005.4210000000003</v>
      </c>
    </row>
    <row r="263" spans="1:11" x14ac:dyDescent="0.2">
      <c r="A263" s="4">
        <v>10</v>
      </c>
      <c r="B263" s="2">
        <v>10206</v>
      </c>
      <c r="C263" s="1" t="s">
        <v>260</v>
      </c>
      <c r="D263" s="5">
        <v>148</v>
      </c>
      <c r="E263" s="5">
        <v>2028.0700000000002</v>
      </c>
      <c r="F263" s="5">
        <v>4</v>
      </c>
      <c r="G263" s="5">
        <v>40.314</v>
      </c>
      <c r="H263" s="5">
        <v>0</v>
      </c>
      <c r="I263" s="5">
        <v>0</v>
      </c>
      <c r="J263" s="5">
        <f t="shared" ref="J263:K326" si="4">+D263+F263+H263</f>
        <v>152</v>
      </c>
      <c r="K263" s="5">
        <f t="shared" si="4"/>
        <v>2068.384</v>
      </c>
    </row>
    <row r="264" spans="1:11" x14ac:dyDescent="0.2">
      <c r="A264" s="4">
        <v>10</v>
      </c>
      <c r="B264" s="2">
        <v>10207</v>
      </c>
      <c r="C264" s="1" t="s">
        <v>261</v>
      </c>
      <c r="D264" s="5">
        <v>98</v>
      </c>
      <c r="E264" s="5">
        <v>1144.0119999999999</v>
      </c>
      <c r="F264" s="5">
        <v>3</v>
      </c>
      <c r="G264" s="5">
        <v>34.664000000000001</v>
      </c>
      <c r="H264" s="5">
        <v>0</v>
      </c>
      <c r="I264" s="5">
        <v>0</v>
      </c>
      <c r="J264" s="5">
        <f t="shared" si="4"/>
        <v>101</v>
      </c>
      <c r="K264" s="5">
        <f t="shared" si="4"/>
        <v>1178.6759999999999</v>
      </c>
    </row>
    <row r="265" spans="1:11" x14ac:dyDescent="0.2">
      <c r="A265" s="4">
        <v>10</v>
      </c>
      <c r="B265" s="2">
        <v>10208</v>
      </c>
      <c r="C265" s="1" t="s">
        <v>262</v>
      </c>
      <c r="D265" s="5">
        <v>245</v>
      </c>
      <c r="E265" s="5">
        <v>3019.1869999999999</v>
      </c>
      <c r="F265" s="5">
        <v>20</v>
      </c>
      <c r="G265" s="5">
        <v>216.97400000000002</v>
      </c>
      <c r="H265" s="5">
        <v>6</v>
      </c>
      <c r="I265" s="5">
        <v>110.512</v>
      </c>
      <c r="J265" s="5">
        <f t="shared" si="4"/>
        <v>271</v>
      </c>
      <c r="K265" s="5">
        <f t="shared" si="4"/>
        <v>3346.6730000000002</v>
      </c>
    </row>
    <row r="266" spans="1:11" x14ac:dyDescent="0.2">
      <c r="A266" s="4">
        <v>10</v>
      </c>
      <c r="B266" s="2">
        <v>10209</v>
      </c>
      <c r="C266" s="1" t="s">
        <v>263</v>
      </c>
      <c r="D266" s="5">
        <v>197</v>
      </c>
      <c r="E266" s="5">
        <v>2456.6729999999998</v>
      </c>
      <c r="F266" s="5">
        <v>7</v>
      </c>
      <c r="G266" s="5">
        <v>299.30500000000001</v>
      </c>
      <c r="H266" s="5">
        <v>2</v>
      </c>
      <c r="I266" s="5">
        <v>55.738</v>
      </c>
      <c r="J266" s="5">
        <f t="shared" si="4"/>
        <v>206</v>
      </c>
      <c r="K266" s="5">
        <f t="shared" si="4"/>
        <v>2811.7159999999994</v>
      </c>
    </row>
    <row r="267" spans="1:11" x14ac:dyDescent="0.2">
      <c r="A267" s="4">
        <v>10</v>
      </c>
      <c r="B267" s="2">
        <v>10210</v>
      </c>
      <c r="C267" s="1" t="s">
        <v>264</v>
      </c>
      <c r="D267" s="5">
        <v>261</v>
      </c>
      <c r="E267" s="5">
        <v>3425.6029999999996</v>
      </c>
      <c r="F267" s="5">
        <v>13</v>
      </c>
      <c r="G267" s="5">
        <v>139.429</v>
      </c>
      <c r="H267" s="5">
        <v>3</v>
      </c>
      <c r="I267" s="5">
        <v>35.783999999999999</v>
      </c>
      <c r="J267" s="5">
        <f t="shared" si="4"/>
        <v>277</v>
      </c>
      <c r="K267" s="5">
        <f t="shared" si="4"/>
        <v>3600.8159999999998</v>
      </c>
    </row>
    <row r="268" spans="1:11" x14ac:dyDescent="0.2">
      <c r="A268" s="4">
        <v>10</v>
      </c>
      <c r="B268" s="2">
        <v>10301</v>
      </c>
      <c r="C268" s="1" t="s">
        <v>265</v>
      </c>
      <c r="D268" s="5">
        <v>2173</v>
      </c>
      <c r="E268" s="5">
        <v>23166.552999999996</v>
      </c>
      <c r="F268" s="5">
        <v>287</v>
      </c>
      <c r="G268" s="5">
        <v>2992.8980000000006</v>
      </c>
      <c r="H268" s="5">
        <v>101</v>
      </c>
      <c r="I268" s="5">
        <v>1635.3429999999998</v>
      </c>
      <c r="J268" s="5">
        <f t="shared" si="4"/>
        <v>2561</v>
      </c>
      <c r="K268" s="5">
        <f t="shared" si="4"/>
        <v>27794.793999999998</v>
      </c>
    </row>
    <row r="269" spans="1:11" x14ac:dyDescent="0.2">
      <c r="A269" s="4">
        <v>10</v>
      </c>
      <c r="B269" s="2">
        <v>10302</v>
      </c>
      <c r="C269" s="8" t="s">
        <v>266</v>
      </c>
      <c r="D269" s="5">
        <v>138</v>
      </c>
      <c r="E269" s="5">
        <v>1656.2030000000002</v>
      </c>
      <c r="F269" s="5">
        <v>15</v>
      </c>
      <c r="G269" s="5">
        <v>209.96199999999999</v>
      </c>
      <c r="H269" s="5">
        <v>3</v>
      </c>
      <c r="I269" s="5">
        <v>45.308000000000007</v>
      </c>
      <c r="J269" s="5">
        <f t="shared" si="4"/>
        <v>156</v>
      </c>
      <c r="K269" s="5">
        <f t="shared" si="4"/>
        <v>1911.4730000000002</v>
      </c>
    </row>
    <row r="270" spans="1:11" x14ac:dyDescent="0.2">
      <c r="A270" s="4">
        <v>10</v>
      </c>
      <c r="B270" s="2">
        <v>10303</v>
      </c>
      <c r="C270" s="1" t="s">
        <v>267</v>
      </c>
      <c r="D270" s="5">
        <v>399</v>
      </c>
      <c r="E270" s="5">
        <v>4482.0330000000004</v>
      </c>
      <c r="F270" s="5">
        <v>41</v>
      </c>
      <c r="G270" s="5">
        <v>493.334</v>
      </c>
      <c r="H270" s="5">
        <v>7</v>
      </c>
      <c r="I270" s="5">
        <v>153.899</v>
      </c>
      <c r="J270" s="5">
        <f t="shared" si="4"/>
        <v>447</v>
      </c>
      <c r="K270" s="5">
        <f t="shared" si="4"/>
        <v>5129.2660000000005</v>
      </c>
    </row>
    <row r="271" spans="1:11" x14ac:dyDescent="0.2">
      <c r="A271" s="4">
        <v>10</v>
      </c>
      <c r="B271" s="2">
        <v>10304</v>
      </c>
      <c r="C271" s="1" t="s">
        <v>268</v>
      </c>
      <c r="D271" s="5">
        <v>187</v>
      </c>
      <c r="E271" s="5">
        <v>2443.8639999999996</v>
      </c>
      <c r="F271" s="5">
        <v>19</v>
      </c>
      <c r="G271" s="5">
        <v>226.92199999999997</v>
      </c>
      <c r="H271" s="5">
        <v>4</v>
      </c>
      <c r="I271" s="5">
        <v>176.102</v>
      </c>
      <c r="J271" s="5">
        <f t="shared" si="4"/>
        <v>210</v>
      </c>
      <c r="K271" s="5">
        <f t="shared" si="4"/>
        <v>2846.8879999999995</v>
      </c>
    </row>
    <row r="272" spans="1:11" x14ac:dyDescent="0.2">
      <c r="A272" s="4">
        <v>10</v>
      </c>
      <c r="B272" s="2">
        <v>10305</v>
      </c>
      <c r="C272" s="1" t="s">
        <v>269</v>
      </c>
      <c r="D272" s="5">
        <v>240</v>
      </c>
      <c r="E272" s="5">
        <v>2641.5639999999994</v>
      </c>
      <c r="F272" s="5">
        <v>29</v>
      </c>
      <c r="G272" s="5">
        <v>334.52600000000001</v>
      </c>
      <c r="H272" s="5">
        <v>9</v>
      </c>
      <c r="I272" s="5">
        <v>125.202</v>
      </c>
      <c r="J272" s="5">
        <f t="shared" si="4"/>
        <v>278</v>
      </c>
      <c r="K272" s="5">
        <f t="shared" si="4"/>
        <v>3101.2919999999995</v>
      </c>
    </row>
    <row r="273" spans="1:11" x14ac:dyDescent="0.2">
      <c r="A273" s="4">
        <v>10</v>
      </c>
      <c r="B273" s="2">
        <v>10306</v>
      </c>
      <c r="C273" s="7" t="s">
        <v>270</v>
      </c>
      <c r="D273" s="5">
        <v>256</v>
      </c>
      <c r="E273" s="5">
        <v>3599.1559999999999</v>
      </c>
      <c r="F273" s="5">
        <v>5</v>
      </c>
      <c r="G273" s="5">
        <v>127.396</v>
      </c>
      <c r="H273" s="5">
        <v>0</v>
      </c>
      <c r="I273" s="5">
        <v>0</v>
      </c>
      <c r="J273" s="5">
        <f t="shared" si="4"/>
        <v>261</v>
      </c>
      <c r="K273" s="5">
        <f t="shared" si="4"/>
        <v>3726.5520000000001</v>
      </c>
    </row>
    <row r="274" spans="1:11" x14ac:dyDescent="0.2">
      <c r="A274" s="4">
        <v>10</v>
      </c>
      <c r="B274" s="2">
        <v>10307</v>
      </c>
      <c r="C274" s="1" t="s">
        <v>271</v>
      </c>
      <c r="D274" s="5">
        <v>236</v>
      </c>
      <c r="E274" s="5">
        <v>2644.7720000000004</v>
      </c>
      <c r="F274" s="5">
        <v>12</v>
      </c>
      <c r="G274" s="5">
        <v>138.35900000000001</v>
      </c>
      <c r="H274" s="5">
        <v>2</v>
      </c>
      <c r="I274" s="5">
        <v>68.638999999999996</v>
      </c>
      <c r="J274" s="5">
        <f t="shared" si="4"/>
        <v>250</v>
      </c>
      <c r="K274" s="5">
        <f t="shared" si="4"/>
        <v>2851.7700000000004</v>
      </c>
    </row>
    <row r="275" spans="1:11" x14ac:dyDescent="0.2">
      <c r="A275" s="4">
        <v>10</v>
      </c>
      <c r="B275" s="2">
        <v>10401</v>
      </c>
      <c r="C275" s="1" t="s">
        <v>272</v>
      </c>
      <c r="D275" s="5">
        <v>71</v>
      </c>
      <c r="E275" s="5">
        <v>929.98500000000001</v>
      </c>
      <c r="F275" s="5">
        <v>4</v>
      </c>
      <c r="G275" s="5">
        <v>46.183999999999997</v>
      </c>
      <c r="H275" s="5">
        <v>1</v>
      </c>
      <c r="I275" s="5">
        <v>10.981</v>
      </c>
      <c r="J275" s="5">
        <f t="shared" si="4"/>
        <v>76</v>
      </c>
      <c r="K275" s="5">
        <f t="shared" si="4"/>
        <v>987.15</v>
      </c>
    </row>
    <row r="276" spans="1:11" x14ac:dyDescent="0.2">
      <c r="A276" s="4">
        <v>10</v>
      </c>
      <c r="B276" s="2">
        <v>10402</v>
      </c>
      <c r="C276" s="1" t="s">
        <v>273</v>
      </c>
      <c r="D276" s="5">
        <v>46</v>
      </c>
      <c r="E276" s="5">
        <v>479.01600000000002</v>
      </c>
      <c r="F276" s="5">
        <v>0</v>
      </c>
      <c r="G276" s="5">
        <v>0</v>
      </c>
      <c r="H276" s="5">
        <v>1</v>
      </c>
      <c r="I276" s="5">
        <v>7.9610000000000003</v>
      </c>
      <c r="J276" s="5">
        <f t="shared" si="4"/>
        <v>47</v>
      </c>
      <c r="K276" s="5">
        <f t="shared" si="4"/>
        <v>486.97700000000003</v>
      </c>
    </row>
    <row r="277" spans="1:11" x14ac:dyDescent="0.2">
      <c r="A277" s="4">
        <v>10</v>
      </c>
      <c r="B277" s="2">
        <v>10403</v>
      </c>
      <c r="C277" s="1" t="s">
        <v>274</v>
      </c>
      <c r="D277" s="5">
        <v>132</v>
      </c>
      <c r="E277" s="5">
        <v>2130.9459999999999</v>
      </c>
      <c r="F277" s="5">
        <v>5</v>
      </c>
      <c r="G277" s="5">
        <v>73.31</v>
      </c>
      <c r="H277" s="5">
        <v>1</v>
      </c>
      <c r="I277" s="5">
        <v>6.6059999999999999</v>
      </c>
      <c r="J277" s="5">
        <f t="shared" si="4"/>
        <v>138</v>
      </c>
      <c r="K277" s="5">
        <f t="shared" si="4"/>
        <v>2210.8620000000001</v>
      </c>
    </row>
    <row r="278" spans="1:11" x14ac:dyDescent="0.2">
      <c r="A278" s="4">
        <v>10</v>
      </c>
      <c r="B278" s="2">
        <v>10404</v>
      </c>
      <c r="C278" s="1" t="s">
        <v>275</v>
      </c>
      <c r="D278" s="5">
        <v>50</v>
      </c>
      <c r="E278" s="5">
        <v>525.11200000000019</v>
      </c>
      <c r="F278" s="5">
        <v>2</v>
      </c>
      <c r="G278" s="5">
        <v>22.187999999999999</v>
      </c>
      <c r="H278" s="5">
        <v>2</v>
      </c>
      <c r="I278" s="5">
        <v>27.527999999999999</v>
      </c>
      <c r="J278" s="5">
        <f t="shared" si="4"/>
        <v>54</v>
      </c>
      <c r="K278" s="5">
        <f t="shared" si="4"/>
        <v>574.8280000000002</v>
      </c>
    </row>
    <row r="279" spans="1:11" x14ac:dyDescent="0.2">
      <c r="A279" s="4">
        <v>11</v>
      </c>
      <c r="B279" s="2">
        <v>11101</v>
      </c>
      <c r="C279" s="1" t="s">
        <v>276</v>
      </c>
      <c r="D279" s="5">
        <v>521</v>
      </c>
      <c r="E279" s="5">
        <v>6136.9049999999997</v>
      </c>
      <c r="F279" s="5">
        <v>59</v>
      </c>
      <c r="G279" s="5">
        <v>673.96</v>
      </c>
      <c r="H279" s="5">
        <v>23</v>
      </c>
      <c r="I279" s="5">
        <v>446.12000000000006</v>
      </c>
      <c r="J279" s="5">
        <f t="shared" si="4"/>
        <v>603</v>
      </c>
      <c r="K279" s="5">
        <f t="shared" si="4"/>
        <v>7256.9849999999997</v>
      </c>
    </row>
    <row r="280" spans="1:11" x14ac:dyDescent="0.2">
      <c r="A280" s="4">
        <v>11</v>
      </c>
      <c r="B280" s="2">
        <v>11102</v>
      </c>
      <c r="C280" s="1" t="s">
        <v>277</v>
      </c>
      <c r="D280" s="5">
        <v>12</v>
      </c>
      <c r="E280" s="5">
        <v>221.63500000000002</v>
      </c>
      <c r="F280" s="5">
        <v>3</v>
      </c>
      <c r="G280" s="5">
        <v>66.975999999999999</v>
      </c>
      <c r="H280" s="5">
        <v>0</v>
      </c>
      <c r="I280" s="5">
        <v>0</v>
      </c>
      <c r="J280" s="5">
        <f t="shared" si="4"/>
        <v>15</v>
      </c>
      <c r="K280" s="5">
        <f t="shared" si="4"/>
        <v>288.61099999999999</v>
      </c>
    </row>
    <row r="281" spans="1:11" x14ac:dyDescent="0.2">
      <c r="A281" s="4">
        <v>11</v>
      </c>
      <c r="B281" s="2">
        <v>11201</v>
      </c>
      <c r="C281" s="7" t="s">
        <v>278</v>
      </c>
      <c r="D281" s="5">
        <v>170</v>
      </c>
      <c r="E281" s="5">
        <v>1905.1190000000004</v>
      </c>
      <c r="F281" s="5">
        <v>24</v>
      </c>
      <c r="G281" s="5">
        <v>208.09599999999998</v>
      </c>
      <c r="H281" s="5">
        <v>2</v>
      </c>
      <c r="I281" s="5">
        <v>25.911999999999999</v>
      </c>
      <c r="J281" s="5">
        <f t="shared" si="4"/>
        <v>196</v>
      </c>
      <c r="K281" s="5">
        <f t="shared" si="4"/>
        <v>2139.127</v>
      </c>
    </row>
    <row r="282" spans="1:11" x14ac:dyDescent="0.2">
      <c r="A282" s="4">
        <v>11</v>
      </c>
      <c r="B282" s="2">
        <v>11202</v>
      </c>
      <c r="C282" s="1" t="s">
        <v>279</v>
      </c>
      <c r="D282" s="5">
        <v>42</v>
      </c>
      <c r="E282" s="5">
        <v>535.82600000000002</v>
      </c>
      <c r="F282" s="5">
        <v>4</v>
      </c>
      <c r="G282" s="5">
        <v>49.392000000000003</v>
      </c>
      <c r="H282" s="5">
        <v>0</v>
      </c>
      <c r="I282" s="5">
        <v>0</v>
      </c>
      <c r="J282" s="5">
        <f t="shared" si="4"/>
        <v>46</v>
      </c>
      <c r="K282" s="5">
        <f t="shared" si="4"/>
        <v>585.21800000000007</v>
      </c>
    </row>
    <row r="283" spans="1:11" x14ac:dyDescent="0.2">
      <c r="A283" s="4">
        <v>11</v>
      </c>
      <c r="B283" s="2">
        <v>11203</v>
      </c>
      <c r="C283" s="1" t="s">
        <v>280</v>
      </c>
      <c r="D283" s="5">
        <v>15</v>
      </c>
      <c r="E283" s="5">
        <v>213.863</v>
      </c>
      <c r="F283" s="5">
        <v>0</v>
      </c>
      <c r="G283" s="5">
        <v>0</v>
      </c>
      <c r="H283" s="5">
        <v>0</v>
      </c>
      <c r="I283" s="5">
        <v>0</v>
      </c>
      <c r="J283" s="5">
        <f t="shared" si="4"/>
        <v>15</v>
      </c>
      <c r="K283" s="5">
        <f t="shared" si="4"/>
        <v>213.863</v>
      </c>
    </row>
    <row r="284" spans="1:11" x14ac:dyDescent="0.2">
      <c r="A284" s="4">
        <v>11</v>
      </c>
      <c r="B284" s="2">
        <v>11301</v>
      </c>
      <c r="C284" s="1" t="s">
        <v>281</v>
      </c>
      <c r="D284" s="5">
        <v>51</v>
      </c>
      <c r="E284" s="5">
        <v>747.51099999999997</v>
      </c>
      <c r="F284" s="5">
        <v>2</v>
      </c>
      <c r="G284" s="5">
        <v>27.081</v>
      </c>
      <c r="H284" s="5">
        <v>4</v>
      </c>
      <c r="I284" s="5">
        <v>86.688000000000002</v>
      </c>
      <c r="J284" s="5">
        <f t="shared" si="4"/>
        <v>57</v>
      </c>
      <c r="K284" s="5">
        <f t="shared" si="4"/>
        <v>861.28</v>
      </c>
    </row>
    <row r="285" spans="1:11" x14ac:dyDescent="0.2">
      <c r="A285" s="4">
        <v>11</v>
      </c>
      <c r="B285" s="2">
        <v>11302</v>
      </c>
      <c r="C285" s="1" t="s">
        <v>282</v>
      </c>
      <c r="D285" s="5">
        <v>4</v>
      </c>
      <c r="E285" s="5">
        <v>37.655999999999999</v>
      </c>
      <c r="F285" s="5">
        <v>0</v>
      </c>
      <c r="G285" s="5">
        <v>0</v>
      </c>
      <c r="H285" s="5">
        <v>0</v>
      </c>
      <c r="I285" s="5">
        <v>0</v>
      </c>
      <c r="J285" s="5">
        <f t="shared" si="4"/>
        <v>4</v>
      </c>
      <c r="K285" s="5">
        <f t="shared" si="4"/>
        <v>37.655999999999999</v>
      </c>
    </row>
    <row r="286" spans="1:11" x14ac:dyDescent="0.2">
      <c r="A286" s="4">
        <v>11</v>
      </c>
      <c r="B286" s="2">
        <v>11303</v>
      </c>
      <c r="C286" s="1" t="s">
        <v>283</v>
      </c>
      <c r="D286" s="5">
        <v>1</v>
      </c>
      <c r="E286" s="5">
        <v>26.245000000000001</v>
      </c>
      <c r="F286" s="5">
        <v>1</v>
      </c>
      <c r="G286" s="5">
        <v>2.89</v>
      </c>
      <c r="H286" s="5">
        <v>0</v>
      </c>
      <c r="I286" s="5">
        <v>0</v>
      </c>
      <c r="J286" s="5">
        <f t="shared" si="4"/>
        <v>2</v>
      </c>
      <c r="K286" s="5">
        <f t="shared" si="4"/>
        <v>29.135000000000002</v>
      </c>
    </row>
    <row r="287" spans="1:11" x14ac:dyDescent="0.2">
      <c r="A287" s="4">
        <v>11</v>
      </c>
      <c r="B287" s="2">
        <v>11401</v>
      </c>
      <c r="C287" s="1" t="s">
        <v>284</v>
      </c>
      <c r="D287" s="5">
        <v>103</v>
      </c>
      <c r="E287" s="5">
        <v>1036.5029999999999</v>
      </c>
      <c r="F287" s="5">
        <v>11</v>
      </c>
      <c r="G287" s="5">
        <v>108.47300000000001</v>
      </c>
      <c r="H287" s="5">
        <v>4</v>
      </c>
      <c r="I287" s="5">
        <v>84.436000000000007</v>
      </c>
      <c r="J287" s="5">
        <f t="shared" si="4"/>
        <v>118</v>
      </c>
      <c r="K287" s="5">
        <f t="shared" si="4"/>
        <v>1229.4119999999998</v>
      </c>
    </row>
    <row r="288" spans="1:11" x14ac:dyDescent="0.2">
      <c r="A288" s="4">
        <v>11</v>
      </c>
      <c r="B288" s="2">
        <v>11402</v>
      </c>
      <c r="C288" s="7" t="s">
        <v>285</v>
      </c>
      <c r="D288" s="5">
        <v>45</v>
      </c>
      <c r="E288" s="5">
        <v>489.38600000000002</v>
      </c>
      <c r="F288" s="5">
        <v>3</v>
      </c>
      <c r="G288" s="5">
        <v>28.452000000000002</v>
      </c>
      <c r="H288" s="5">
        <v>1</v>
      </c>
      <c r="I288" s="5">
        <v>12.242000000000001</v>
      </c>
      <c r="J288" s="5">
        <f t="shared" si="4"/>
        <v>49</v>
      </c>
      <c r="K288" s="5">
        <f t="shared" si="4"/>
        <v>530.08000000000004</v>
      </c>
    </row>
    <row r="289" spans="1:11" x14ac:dyDescent="0.2">
      <c r="A289" s="4">
        <v>12</v>
      </c>
      <c r="B289" s="2">
        <v>12101</v>
      </c>
      <c r="C289" s="1" t="s">
        <v>286</v>
      </c>
      <c r="D289" s="5">
        <v>974</v>
      </c>
      <c r="E289" s="5">
        <v>9189.0470000000005</v>
      </c>
      <c r="F289" s="5">
        <v>141</v>
      </c>
      <c r="G289" s="5">
        <v>1206.1919999999998</v>
      </c>
      <c r="H289" s="5">
        <v>40</v>
      </c>
      <c r="I289" s="5">
        <v>447.03100000000001</v>
      </c>
      <c r="J289" s="5">
        <f t="shared" si="4"/>
        <v>1155</v>
      </c>
      <c r="K289" s="5">
        <f t="shared" si="4"/>
        <v>10842.27</v>
      </c>
    </row>
    <row r="290" spans="1:11" x14ac:dyDescent="0.2">
      <c r="A290" s="2">
        <v>12</v>
      </c>
      <c r="B290" s="2">
        <v>12102</v>
      </c>
      <c r="C290" s="8" t="s">
        <v>287</v>
      </c>
      <c r="D290" s="5">
        <v>0</v>
      </c>
      <c r="E290" s="5">
        <v>0</v>
      </c>
      <c r="F290" s="5">
        <v>0</v>
      </c>
      <c r="G290" s="5">
        <v>0</v>
      </c>
      <c r="H290" s="5">
        <v>0</v>
      </c>
      <c r="I290" s="5">
        <v>0</v>
      </c>
      <c r="J290" s="5">
        <f t="shared" si="4"/>
        <v>0</v>
      </c>
      <c r="K290" s="5">
        <f t="shared" si="4"/>
        <v>0</v>
      </c>
    </row>
    <row r="291" spans="1:11" x14ac:dyDescent="0.2">
      <c r="A291" s="4">
        <v>12</v>
      </c>
      <c r="B291" s="2">
        <v>12103</v>
      </c>
      <c r="C291" s="1" t="s">
        <v>288</v>
      </c>
      <c r="D291" s="5">
        <v>1</v>
      </c>
      <c r="E291" s="5">
        <v>12.677</v>
      </c>
      <c r="F291" s="5">
        <v>0</v>
      </c>
      <c r="G291" s="5">
        <v>0</v>
      </c>
      <c r="H291" s="5">
        <v>0</v>
      </c>
      <c r="I291" s="5">
        <v>0</v>
      </c>
      <c r="J291" s="5">
        <f t="shared" si="4"/>
        <v>1</v>
      </c>
      <c r="K291" s="5">
        <f t="shared" si="4"/>
        <v>12.677</v>
      </c>
    </row>
    <row r="292" spans="1:11" x14ac:dyDescent="0.2">
      <c r="A292" s="4">
        <v>12</v>
      </c>
      <c r="B292" s="2">
        <v>12104</v>
      </c>
      <c r="C292" s="1" t="s">
        <v>289</v>
      </c>
      <c r="D292" s="5">
        <v>1</v>
      </c>
      <c r="E292" s="5">
        <v>13.335000000000001</v>
      </c>
      <c r="F292" s="5">
        <v>0</v>
      </c>
      <c r="G292" s="5">
        <v>0</v>
      </c>
      <c r="H292" s="5">
        <v>0</v>
      </c>
      <c r="I292" s="5">
        <v>0</v>
      </c>
      <c r="J292" s="5">
        <f t="shared" si="4"/>
        <v>1</v>
      </c>
      <c r="K292" s="5">
        <f t="shared" si="4"/>
        <v>13.335000000000001</v>
      </c>
    </row>
    <row r="293" spans="1:11" x14ac:dyDescent="0.2">
      <c r="A293" s="4">
        <v>12</v>
      </c>
      <c r="B293" s="2">
        <v>12201</v>
      </c>
      <c r="C293" s="1" t="s">
        <v>290</v>
      </c>
      <c r="D293" s="5">
        <v>7</v>
      </c>
      <c r="E293" s="5">
        <v>73.591000000000008</v>
      </c>
      <c r="F293" s="5">
        <v>0</v>
      </c>
      <c r="G293" s="5">
        <v>0</v>
      </c>
      <c r="H293" s="5">
        <v>0</v>
      </c>
      <c r="I293" s="5">
        <v>0</v>
      </c>
      <c r="J293" s="5">
        <f t="shared" si="4"/>
        <v>7</v>
      </c>
      <c r="K293" s="5">
        <f t="shared" si="4"/>
        <v>73.591000000000008</v>
      </c>
    </row>
    <row r="294" spans="1:11" x14ac:dyDescent="0.2">
      <c r="A294" s="4">
        <v>12</v>
      </c>
      <c r="B294" s="2">
        <v>12202</v>
      </c>
      <c r="C294" s="1" t="s">
        <v>291</v>
      </c>
      <c r="D294" s="5">
        <v>0</v>
      </c>
      <c r="E294" s="5">
        <v>0</v>
      </c>
      <c r="F294" s="5">
        <v>0</v>
      </c>
      <c r="G294" s="5">
        <v>0</v>
      </c>
      <c r="H294" s="5">
        <v>0</v>
      </c>
      <c r="I294" s="5">
        <v>0</v>
      </c>
      <c r="J294" s="5">
        <f t="shared" si="4"/>
        <v>0</v>
      </c>
      <c r="K294" s="5">
        <f t="shared" si="4"/>
        <v>0</v>
      </c>
    </row>
    <row r="295" spans="1:11" x14ac:dyDescent="0.2">
      <c r="A295" s="4">
        <v>12</v>
      </c>
      <c r="B295" s="2">
        <v>12301</v>
      </c>
      <c r="C295" s="1" t="s">
        <v>292</v>
      </c>
      <c r="D295" s="5">
        <v>40</v>
      </c>
      <c r="E295" s="5">
        <v>507.12700000000007</v>
      </c>
      <c r="F295" s="5">
        <v>2</v>
      </c>
      <c r="G295" s="5">
        <v>17.055</v>
      </c>
      <c r="H295" s="5">
        <v>3</v>
      </c>
      <c r="I295" s="5">
        <v>35.149000000000001</v>
      </c>
      <c r="J295" s="5">
        <f t="shared" si="4"/>
        <v>45</v>
      </c>
      <c r="K295" s="5">
        <f t="shared" si="4"/>
        <v>559.33100000000002</v>
      </c>
    </row>
    <row r="296" spans="1:11" x14ac:dyDescent="0.2">
      <c r="A296" s="4">
        <v>12</v>
      </c>
      <c r="B296" s="2">
        <v>12302</v>
      </c>
      <c r="C296" s="1" t="s">
        <v>293</v>
      </c>
      <c r="D296" s="5">
        <v>2</v>
      </c>
      <c r="E296" s="5">
        <v>10.667999999999999</v>
      </c>
      <c r="F296" s="5">
        <v>0</v>
      </c>
      <c r="G296" s="5">
        <v>0</v>
      </c>
      <c r="H296" s="5">
        <v>0</v>
      </c>
      <c r="I296" s="5">
        <v>0</v>
      </c>
      <c r="J296" s="5">
        <f t="shared" si="4"/>
        <v>2</v>
      </c>
      <c r="K296" s="5">
        <f t="shared" si="4"/>
        <v>10.667999999999999</v>
      </c>
    </row>
    <row r="297" spans="1:11" x14ac:dyDescent="0.2">
      <c r="A297" s="4">
        <v>12</v>
      </c>
      <c r="B297" s="2">
        <v>12303</v>
      </c>
      <c r="C297" s="1" t="s">
        <v>294</v>
      </c>
      <c r="D297" s="5">
        <v>0</v>
      </c>
      <c r="E297" s="5">
        <v>0</v>
      </c>
      <c r="F297" s="5">
        <v>0</v>
      </c>
      <c r="G297" s="5">
        <v>0</v>
      </c>
      <c r="H297" s="5">
        <v>0</v>
      </c>
      <c r="I297" s="5">
        <v>0</v>
      </c>
      <c r="J297" s="5">
        <f t="shared" si="4"/>
        <v>0</v>
      </c>
      <c r="K297" s="5">
        <f t="shared" si="4"/>
        <v>0</v>
      </c>
    </row>
    <row r="298" spans="1:11" x14ac:dyDescent="0.2">
      <c r="A298" s="4">
        <v>12</v>
      </c>
      <c r="B298" s="2">
        <v>12401</v>
      </c>
      <c r="C298" s="7" t="s">
        <v>295</v>
      </c>
      <c r="D298" s="5">
        <v>333</v>
      </c>
      <c r="E298" s="5">
        <v>3250.4350000000009</v>
      </c>
      <c r="F298" s="5">
        <v>35</v>
      </c>
      <c r="G298" s="5">
        <v>358.548</v>
      </c>
      <c r="H298" s="5">
        <v>9</v>
      </c>
      <c r="I298" s="5">
        <v>128.76900000000001</v>
      </c>
      <c r="J298" s="5">
        <f t="shared" si="4"/>
        <v>377</v>
      </c>
      <c r="K298" s="5">
        <f t="shared" si="4"/>
        <v>3737.7520000000013</v>
      </c>
    </row>
    <row r="299" spans="1:11" x14ac:dyDescent="0.2">
      <c r="A299" s="4">
        <v>12</v>
      </c>
      <c r="B299" s="2">
        <v>12402</v>
      </c>
      <c r="C299" s="1" t="s">
        <v>296</v>
      </c>
      <c r="D299" s="5">
        <v>0</v>
      </c>
      <c r="E299" s="5">
        <v>0</v>
      </c>
      <c r="F299" s="5">
        <v>0</v>
      </c>
      <c r="G299" s="5">
        <v>0</v>
      </c>
      <c r="H299" s="5">
        <v>0</v>
      </c>
      <c r="I299" s="5">
        <v>0</v>
      </c>
      <c r="J299" s="5">
        <f t="shared" si="4"/>
        <v>0</v>
      </c>
      <c r="K299" s="5">
        <f t="shared" si="4"/>
        <v>0</v>
      </c>
    </row>
    <row r="300" spans="1:11" x14ac:dyDescent="0.2">
      <c r="A300" s="4">
        <v>13</v>
      </c>
      <c r="B300" s="2">
        <v>13101</v>
      </c>
      <c r="C300" s="1" t="s">
        <v>297</v>
      </c>
      <c r="D300" s="5">
        <v>1560</v>
      </c>
      <c r="E300" s="5">
        <v>14082.217000000004</v>
      </c>
      <c r="F300" s="5">
        <v>510</v>
      </c>
      <c r="G300" s="5">
        <v>4500.4529999999995</v>
      </c>
      <c r="H300" s="5">
        <v>224</v>
      </c>
      <c r="I300" s="5">
        <v>2813.0000000000005</v>
      </c>
      <c r="J300" s="5">
        <f t="shared" si="4"/>
        <v>2294</v>
      </c>
      <c r="K300" s="5">
        <f t="shared" si="4"/>
        <v>21395.670000000006</v>
      </c>
    </row>
    <row r="301" spans="1:11" x14ac:dyDescent="0.2">
      <c r="A301" s="4">
        <v>13</v>
      </c>
      <c r="B301" s="2">
        <v>13102</v>
      </c>
      <c r="C301" s="1" t="s">
        <v>298</v>
      </c>
      <c r="D301" s="5">
        <v>854</v>
      </c>
      <c r="E301" s="5">
        <v>8697.2209999999995</v>
      </c>
      <c r="F301" s="5">
        <v>90</v>
      </c>
      <c r="G301" s="5">
        <v>924.36799999999994</v>
      </c>
      <c r="H301" s="5">
        <v>9</v>
      </c>
      <c r="I301" s="5">
        <v>141.69399999999999</v>
      </c>
      <c r="J301" s="5">
        <f t="shared" si="4"/>
        <v>953</v>
      </c>
      <c r="K301" s="5">
        <f t="shared" si="4"/>
        <v>9763.2829999999994</v>
      </c>
    </row>
    <row r="302" spans="1:11" x14ac:dyDescent="0.2">
      <c r="A302" s="4">
        <v>13</v>
      </c>
      <c r="B302" s="2">
        <v>13103</v>
      </c>
      <c r="C302" s="1" t="s">
        <v>299</v>
      </c>
      <c r="D302" s="5">
        <v>1886</v>
      </c>
      <c r="E302" s="5">
        <v>20504.273000000005</v>
      </c>
      <c r="F302" s="5">
        <v>198</v>
      </c>
      <c r="G302" s="5">
        <v>2243.9</v>
      </c>
      <c r="H302" s="5">
        <v>16</v>
      </c>
      <c r="I302" s="5">
        <v>214.74400000000003</v>
      </c>
      <c r="J302" s="5">
        <f t="shared" si="4"/>
        <v>2100</v>
      </c>
      <c r="K302" s="5">
        <f t="shared" si="4"/>
        <v>22962.917000000005</v>
      </c>
    </row>
    <row r="303" spans="1:11" x14ac:dyDescent="0.2">
      <c r="A303" s="4">
        <v>13</v>
      </c>
      <c r="B303" s="2">
        <v>13104</v>
      </c>
      <c r="C303" s="1" t="s">
        <v>300</v>
      </c>
      <c r="D303" s="5">
        <v>1665</v>
      </c>
      <c r="E303" s="5">
        <v>17165.643000000004</v>
      </c>
      <c r="F303" s="5">
        <v>187</v>
      </c>
      <c r="G303" s="5">
        <v>2120.817</v>
      </c>
      <c r="H303" s="5">
        <v>14</v>
      </c>
      <c r="I303" s="5">
        <v>212.99400000000003</v>
      </c>
      <c r="J303" s="5">
        <f t="shared" si="4"/>
        <v>1866</v>
      </c>
      <c r="K303" s="5">
        <f t="shared" si="4"/>
        <v>19499.454000000002</v>
      </c>
    </row>
    <row r="304" spans="1:11" x14ac:dyDescent="0.2">
      <c r="A304" s="4">
        <v>13</v>
      </c>
      <c r="B304" s="2">
        <v>13105</v>
      </c>
      <c r="C304" s="1" t="s">
        <v>301</v>
      </c>
      <c r="D304" s="5">
        <v>2236</v>
      </c>
      <c r="E304" s="5">
        <v>23984.070000000003</v>
      </c>
      <c r="F304" s="5">
        <v>199</v>
      </c>
      <c r="G304" s="5">
        <v>2149.5340000000001</v>
      </c>
      <c r="H304" s="5">
        <v>12</v>
      </c>
      <c r="I304" s="5">
        <v>171.34399999999999</v>
      </c>
      <c r="J304" s="5">
        <f t="shared" si="4"/>
        <v>2447</v>
      </c>
      <c r="K304" s="5">
        <f t="shared" si="4"/>
        <v>26304.948000000004</v>
      </c>
    </row>
    <row r="305" spans="1:11" x14ac:dyDescent="0.2">
      <c r="A305" s="4">
        <v>13</v>
      </c>
      <c r="B305" s="2">
        <v>13106</v>
      </c>
      <c r="C305" s="7" t="s">
        <v>302</v>
      </c>
      <c r="D305" s="5">
        <v>1410</v>
      </c>
      <c r="E305" s="5">
        <v>14285.376999999999</v>
      </c>
      <c r="F305" s="5">
        <v>338</v>
      </c>
      <c r="G305" s="5">
        <v>3351.9880000000003</v>
      </c>
      <c r="H305" s="5">
        <v>202</v>
      </c>
      <c r="I305" s="5">
        <v>2567.6980000000003</v>
      </c>
      <c r="J305" s="5">
        <f t="shared" si="4"/>
        <v>1950</v>
      </c>
      <c r="K305" s="5">
        <f t="shared" si="4"/>
        <v>20205.062999999998</v>
      </c>
    </row>
    <row r="306" spans="1:11" x14ac:dyDescent="0.2">
      <c r="A306" s="4">
        <v>13</v>
      </c>
      <c r="B306" s="2">
        <v>13107</v>
      </c>
      <c r="C306" s="1" t="s">
        <v>303</v>
      </c>
      <c r="D306" s="5">
        <v>872</v>
      </c>
      <c r="E306" s="5">
        <v>9912.0700000000015</v>
      </c>
      <c r="F306" s="5">
        <v>104</v>
      </c>
      <c r="G306" s="5">
        <v>1199.4110000000001</v>
      </c>
      <c r="H306" s="5">
        <v>6</v>
      </c>
      <c r="I306" s="5">
        <v>85.819000000000003</v>
      </c>
      <c r="J306" s="5">
        <f t="shared" si="4"/>
        <v>982</v>
      </c>
      <c r="K306" s="5">
        <f t="shared" si="4"/>
        <v>11197.300000000001</v>
      </c>
    </row>
    <row r="307" spans="1:11" x14ac:dyDescent="0.2">
      <c r="A307" s="4">
        <v>13</v>
      </c>
      <c r="B307" s="2">
        <v>13108</v>
      </c>
      <c r="C307" s="1" t="s">
        <v>304</v>
      </c>
      <c r="D307" s="5">
        <v>768</v>
      </c>
      <c r="E307" s="5">
        <v>7216.7530000000006</v>
      </c>
      <c r="F307" s="5">
        <v>355</v>
      </c>
      <c r="G307" s="5">
        <v>3283.0509999999999</v>
      </c>
      <c r="H307" s="5">
        <v>206</v>
      </c>
      <c r="I307" s="5">
        <v>3261.0329999999999</v>
      </c>
      <c r="J307" s="5">
        <f t="shared" si="4"/>
        <v>1329</v>
      </c>
      <c r="K307" s="5">
        <f t="shared" si="4"/>
        <v>13760.837</v>
      </c>
    </row>
    <row r="308" spans="1:11" x14ac:dyDescent="0.2">
      <c r="A308" s="4">
        <v>13</v>
      </c>
      <c r="B308" s="2">
        <v>13109</v>
      </c>
      <c r="C308" s="1" t="s">
        <v>305</v>
      </c>
      <c r="D308" s="5">
        <v>1126</v>
      </c>
      <c r="E308" s="5">
        <v>11247.621999999999</v>
      </c>
      <c r="F308" s="5">
        <v>116</v>
      </c>
      <c r="G308" s="5">
        <v>1148.7359999999999</v>
      </c>
      <c r="H308" s="5">
        <v>22</v>
      </c>
      <c r="I308" s="5">
        <v>248.684</v>
      </c>
      <c r="J308" s="5">
        <f t="shared" si="4"/>
        <v>1264</v>
      </c>
      <c r="K308" s="5">
        <f t="shared" si="4"/>
        <v>12645.041999999999</v>
      </c>
    </row>
    <row r="309" spans="1:11" x14ac:dyDescent="0.2">
      <c r="A309" s="4">
        <v>13</v>
      </c>
      <c r="B309" s="2">
        <v>13110</v>
      </c>
      <c r="C309" s="1" t="s">
        <v>306</v>
      </c>
      <c r="D309" s="5">
        <v>4641</v>
      </c>
      <c r="E309" s="5">
        <v>47826.258000000002</v>
      </c>
      <c r="F309" s="5">
        <v>684</v>
      </c>
      <c r="G309" s="5">
        <v>6917.9329999999991</v>
      </c>
      <c r="H309" s="5">
        <v>105</v>
      </c>
      <c r="I309" s="5">
        <v>1432.6599999999999</v>
      </c>
      <c r="J309" s="5">
        <f t="shared" si="4"/>
        <v>5430</v>
      </c>
      <c r="K309" s="5">
        <f t="shared" si="4"/>
        <v>56176.850999999995</v>
      </c>
    </row>
    <row r="310" spans="1:11" x14ac:dyDescent="0.2">
      <c r="A310" s="4">
        <v>13</v>
      </c>
      <c r="B310" s="2">
        <v>13111</v>
      </c>
      <c r="C310" s="1" t="s">
        <v>307</v>
      </c>
      <c r="D310" s="5">
        <v>1860</v>
      </c>
      <c r="E310" s="5">
        <v>20068.687999999998</v>
      </c>
      <c r="F310" s="5">
        <v>150</v>
      </c>
      <c r="G310" s="5">
        <v>1589.0539999999999</v>
      </c>
      <c r="H310" s="5">
        <v>6</v>
      </c>
      <c r="I310" s="5">
        <v>78.37299999999999</v>
      </c>
      <c r="J310" s="5">
        <f t="shared" si="4"/>
        <v>2016</v>
      </c>
      <c r="K310" s="5">
        <f t="shared" si="4"/>
        <v>21736.114999999998</v>
      </c>
    </row>
    <row r="311" spans="1:11" x14ac:dyDescent="0.2">
      <c r="A311" s="4">
        <v>13</v>
      </c>
      <c r="B311" s="2">
        <v>13112</v>
      </c>
      <c r="C311" s="1" t="s">
        <v>308</v>
      </c>
      <c r="D311" s="5">
        <v>2358</v>
      </c>
      <c r="E311" s="5">
        <v>27828.582999999999</v>
      </c>
      <c r="F311" s="5">
        <v>224</v>
      </c>
      <c r="G311" s="5">
        <v>2670.4960000000001</v>
      </c>
      <c r="H311" s="5">
        <v>13</v>
      </c>
      <c r="I311" s="5">
        <v>158.22199999999998</v>
      </c>
      <c r="J311" s="5">
        <f t="shared" si="4"/>
        <v>2595</v>
      </c>
      <c r="K311" s="5">
        <f t="shared" si="4"/>
        <v>30657.300999999999</v>
      </c>
    </row>
    <row r="312" spans="1:11" x14ac:dyDescent="0.2">
      <c r="A312" s="4">
        <v>13</v>
      </c>
      <c r="B312" s="2">
        <v>13113</v>
      </c>
      <c r="C312" s="1" t="s">
        <v>309</v>
      </c>
      <c r="D312" s="5">
        <v>494</v>
      </c>
      <c r="E312" s="5">
        <v>4780.8959999999988</v>
      </c>
      <c r="F312" s="5">
        <v>59</v>
      </c>
      <c r="G312" s="5">
        <v>618.80999999999995</v>
      </c>
      <c r="H312" s="5">
        <v>9</v>
      </c>
      <c r="I312" s="5">
        <v>120.256</v>
      </c>
      <c r="J312" s="5">
        <f t="shared" si="4"/>
        <v>562</v>
      </c>
      <c r="K312" s="5">
        <f t="shared" si="4"/>
        <v>5519.9619999999986</v>
      </c>
    </row>
    <row r="313" spans="1:11" x14ac:dyDescent="0.2">
      <c r="A313" s="4">
        <v>13</v>
      </c>
      <c r="B313" s="2">
        <v>13114</v>
      </c>
      <c r="C313" s="1" t="s">
        <v>310</v>
      </c>
      <c r="D313" s="5">
        <v>1074</v>
      </c>
      <c r="E313" s="5">
        <v>10612.105</v>
      </c>
      <c r="F313" s="5">
        <v>200</v>
      </c>
      <c r="G313" s="5">
        <v>1898.7129999999997</v>
      </c>
      <c r="H313" s="5">
        <v>74</v>
      </c>
      <c r="I313" s="5">
        <v>948.32600000000014</v>
      </c>
      <c r="J313" s="5">
        <f t="shared" si="4"/>
        <v>1348</v>
      </c>
      <c r="K313" s="5">
        <f t="shared" si="4"/>
        <v>13459.144</v>
      </c>
    </row>
    <row r="314" spans="1:11" x14ac:dyDescent="0.2">
      <c r="A314" s="4">
        <v>13</v>
      </c>
      <c r="B314" s="2">
        <v>13115</v>
      </c>
      <c r="C314" s="1" t="s">
        <v>311</v>
      </c>
      <c r="D314" s="5">
        <v>322</v>
      </c>
      <c r="E314" s="5">
        <v>3473.3090000000002</v>
      </c>
      <c r="F314" s="5">
        <v>37</v>
      </c>
      <c r="G314" s="5">
        <v>429.20699999999999</v>
      </c>
      <c r="H314" s="5">
        <v>7</v>
      </c>
      <c r="I314" s="5">
        <v>79.880999999999986</v>
      </c>
      <c r="J314" s="5">
        <f t="shared" si="4"/>
        <v>366</v>
      </c>
      <c r="K314" s="5">
        <f t="shared" si="4"/>
        <v>3982.3969999999999</v>
      </c>
    </row>
    <row r="315" spans="1:11" x14ac:dyDescent="0.2">
      <c r="A315" s="4">
        <v>13</v>
      </c>
      <c r="B315" s="2">
        <v>13116</v>
      </c>
      <c r="C315" s="1" t="s">
        <v>312</v>
      </c>
      <c r="D315" s="5">
        <v>1446</v>
      </c>
      <c r="E315" s="5">
        <v>16126.767999999995</v>
      </c>
      <c r="F315" s="5">
        <v>154</v>
      </c>
      <c r="G315" s="5">
        <v>1779.7280000000001</v>
      </c>
      <c r="H315" s="5">
        <v>10</v>
      </c>
      <c r="I315" s="5">
        <v>143.47299999999998</v>
      </c>
      <c r="J315" s="5">
        <f t="shared" si="4"/>
        <v>1610</v>
      </c>
      <c r="K315" s="5">
        <f t="shared" si="4"/>
        <v>18049.968999999997</v>
      </c>
    </row>
    <row r="316" spans="1:11" x14ac:dyDescent="0.2">
      <c r="A316" s="4">
        <v>13</v>
      </c>
      <c r="B316" s="2">
        <v>13117</v>
      </c>
      <c r="C316" s="1" t="s">
        <v>313</v>
      </c>
      <c r="D316" s="5">
        <v>1408</v>
      </c>
      <c r="E316" s="5">
        <v>14803.965</v>
      </c>
      <c r="F316" s="5">
        <v>202</v>
      </c>
      <c r="G316" s="5">
        <v>2380.9139999999998</v>
      </c>
      <c r="H316" s="5">
        <v>24</v>
      </c>
      <c r="I316" s="5">
        <v>306.50200000000001</v>
      </c>
      <c r="J316" s="5">
        <f t="shared" si="4"/>
        <v>1634</v>
      </c>
      <c r="K316" s="5">
        <f t="shared" si="4"/>
        <v>17491.381000000001</v>
      </c>
    </row>
    <row r="317" spans="1:11" x14ac:dyDescent="0.2">
      <c r="A317" s="4">
        <v>13</v>
      </c>
      <c r="B317" s="2">
        <v>13118</v>
      </c>
      <c r="C317" s="1" t="s">
        <v>314</v>
      </c>
      <c r="D317" s="5">
        <v>1101</v>
      </c>
      <c r="E317" s="5">
        <v>10942.627</v>
      </c>
      <c r="F317" s="5">
        <v>121</v>
      </c>
      <c r="G317" s="5">
        <v>1339.0540000000001</v>
      </c>
      <c r="H317" s="5">
        <v>18</v>
      </c>
      <c r="I317" s="5">
        <v>248.69</v>
      </c>
      <c r="J317" s="5">
        <f t="shared" si="4"/>
        <v>1240</v>
      </c>
      <c r="K317" s="5">
        <f t="shared" si="4"/>
        <v>12530.371000000001</v>
      </c>
    </row>
    <row r="318" spans="1:11" x14ac:dyDescent="0.2">
      <c r="A318" s="4">
        <v>13</v>
      </c>
      <c r="B318" s="2">
        <v>13119</v>
      </c>
      <c r="C318" s="1" t="s">
        <v>315</v>
      </c>
      <c r="D318" s="5">
        <v>5501</v>
      </c>
      <c r="E318" s="5">
        <v>55378.760999999999</v>
      </c>
      <c r="F318" s="5">
        <v>741</v>
      </c>
      <c r="G318" s="5">
        <v>7413.0539999999992</v>
      </c>
      <c r="H318" s="5">
        <v>245</v>
      </c>
      <c r="I318" s="5">
        <v>3355.5250000000005</v>
      </c>
      <c r="J318" s="5">
        <f t="shared" si="4"/>
        <v>6487</v>
      </c>
      <c r="K318" s="5">
        <f t="shared" si="4"/>
        <v>66147.34</v>
      </c>
    </row>
    <row r="319" spans="1:11" x14ac:dyDescent="0.2">
      <c r="A319" s="4">
        <v>13</v>
      </c>
      <c r="B319" s="2">
        <v>13120</v>
      </c>
      <c r="C319" s="7" t="s">
        <v>316</v>
      </c>
      <c r="D319" s="5">
        <v>1165</v>
      </c>
      <c r="E319" s="5">
        <v>10666.508000000002</v>
      </c>
      <c r="F319" s="5">
        <v>303</v>
      </c>
      <c r="G319" s="5">
        <v>2934.2140000000004</v>
      </c>
      <c r="H319" s="5">
        <v>145</v>
      </c>
      <c r="I319" s="5">
        <v>2066.4759999999997</v>
      </c>
      <c r="J319" s="5">
        <f t="shared" si="4"/>
        <v>1613</v>
      </c>
      <c r="K319" s="5">
        <f t="shared" si="4"/>
        <v>15667.198</v>
      </c>
    </row>
    <row r="320" spans="1:11" x14ac:dyDescent="0.2">
      <c r="A320" s="4">
        <v>13</v>
      </c>
      <c r="B320" s="2">
        <v>13121</v>
      </c>
      <c r="C320" s="7" t="s">
        <v>317</v>
      </c>
      <c r="D320" s="5">
        <v>1436</v>
      </c>
      <c r="E320" s="5">
        <v>14618.810000000003</v>
      </c>
      <c r="F320" s="5">
        <v>154</v>
      </c>
      <c r="G320" s="5">
        <v>1738.2850000000001</v>
      </c>
      <c r="H320" s="5">
        <v>10</v>
      </c>
      <c r="I320" s="5">
        <v>113.95000000000002</v>
      </c>
      <c r="J320" s="5">
        <f t="shared" si="4"/>
        <v>1600</v>
      </c>
      <c r="K320" s="5">
        <f t="shared" si="4"/>
        <v>16471.045000000002</v>
      </c>
    </row>
    <row r="321" spans="1:11" x14ac:dyDescent="0.2">
      <c r="A321" s="4">
        <v>13</v>
      </c>
      <c r="B321" s="2">
        <v>13122</v>
      </c>
      <c r="C321" s="7" t="s">
        <v>318</v>
      </c>
      <c r="D321" s="5">
        <v>2406</v>
      </c>
      <c r="E321" s="5">
        <v>26235.261000000006</v>
      </c>
      <c r="F321" s="5">
        <v>248</v>
      </c>
      <c r="G321" s="5">
        <v>2804.3120000000004</v>
      </c>
      <c r="H321" s="5">
        <v>21</v>
      </c>
      <c r="I321" s="5">
        <v>350.40000000000003</v>
      </c>
      <c r="J321" s="5">
        <f t="shared" si="4"/>
        <v>2675</v>
      </c>
      <c r="K321" s="5">
        <f t="shared" si="4"/>
        <v>29389.973000000009</v>
      </c>
    </row>
    <row r="322" spans="1:11" x14ac:dyDescent="0.2">
      <c r="A322" s="4">
        <v>13</v>
      </c>
      <c r="B322" s="2">
        <v>13123</v>
      </c>
      <c r="C322" s="1" t="s">
        <v>319</v>
      </c>
      <c r="D322" s="5">
        <v>473</v>
      </c>
      <c r="E322" s="5">
        <v>4369.7720000000008</v>
      </c>
      <c r="F322" s="5">
        <v>89</v>
      </c>
      <c r="G322" s="5">
        <v>922.94199999999989</v>
      </c>
      <c r="H322" s="5">
        <v>32</v>
      </c>
      <c r="I322" s="5">
        <v>353.33300000000003</v>
      </c>
      <c r="J322" s="5">
        <f t="shared" si="4"/>
        <v>594</v>
      </c>
      <c r="K322" s="5">
        <f t="shared" si="4"/>
        <v>5646.0470000000005</v>
      </c>
    </row>
    <row r="323" spans="1:11" x14ac:dyDescent="0.2">
      <c r="A323" s="4">
        <v>13</v>
      </c>
      <c r="B323" s="2">
        <v>13124</v>
      </c>
      <c r="C323" s="1" t="s">
        <v>320</v>
      </c>
      <c r="D323" s="5">
        <v>2270</v>
      </c>
      <c r="E323" s="5">
        <v>24460.396999999997</v>
      </c>
      <c r="F323" s="5">
        <v>196</v>
      </c>
      <c r="G323" s="5">
        <v>2124.1440000000002</v>
      </c>
      <c r="H323" s="5">
        <v>19</v>
      </c>
      <c r="I323" s="5">
        <v>252.47300000000001</v>
      </c>
      <c r="J323" s="5">
        <f t="shared" si="4"/>
        <v>2485</v>
      </c>
      <c r="K323" s="5">
        <f t="shared" si="4"/>
        <v>26837.013999999999</v>
      </c>
    </row>
    <row r="324" spans="1:11" x14ac:dyDescent="0.2">
      <c r="A324" s="4">
        <v>13</v>
      </c>
      <c r="B324" s="2">
        <v>13125</v>
      </c>
      <c r="C324" s="1" t="s">
        <v>321</v>
      </c>
      <c r="D324" s="5">
        <v>1319</v>
      </c>
      <c r="E324" s="5">
        <v>14177.394000000002</v>
      </c>
      <c r="F324" s="5">
        <v>121</v>
      </c>
      <c r="G324" s="5">
        <v>1320.7570000000003</v>
      </c>
      <c r="H324" s="5">
        <v>29</v>
      </c>
      <c r="I324" s="5">
        <v>422.38599999999997</v>
      </c>
      <c r="J324" s="5">
        <f t="shared" si="4"/>
        <v>1469</v>
      </c>
      <c r="K324" s="5">
        <f t="shared" si="4"/>
        <v>15920.537000000002</v>
      </c>
    </row>
    <row r="325" spans="1:11" x14ac:dyDescent="0.2">
      <c r="A325" s="4">
        <v>13</v>
      </c>
      <c r="B325" s="2">
        <v>13126</v>
      </c>
      <c r="C325" s="1" t="s">
        <v>322</v>
      </c>
      <c r="D325" s="5">
        <v>1397</v>
      </c>
      <c r="E325" s="5">
        <v>13809.230000000001</v>
      </c>
      <c r="F325" s="5">
        <v>144</v>
      </c>
      <c r="G325" s="5">
        <v>1487.826</v>
      </c>
      <c r="H325" s="5">
        <v>24</v>
      </c>
      <c r="I325" s="5">
        <v>306.65899999999999</v>
      </c>
      <c r="J325" s="5">
        <f t="shared" si="4"/>
        <v>1565</v>
      </c>
      <c r="K325" s="5">
        <f t="shared" si="4"/>
        <v>15603.715</v>
      </c>
    </row>
    <row r="326" spans="1:11" x14ac:dyDescent="0.2">
      <c r="A326" s="4">
        <v>13</v>
      </c>
      <c r="B326" s="2">
        <v>13127</v>
      </c>
      <c r="C326" s="1" t="s">
        <v>323</v>
      </c>
      <c r="D326" s="5">
        <v>1865</v>
      </c>
      <c r="E326" s="5">
        <v>19771.692999999996</v>
      </c>
      <c r="F326" s="5">
        <v>207</v>
      </c>
      <c r="G326" s="5">
        <v>2253.1369999999997</v>
      </c>
      <c r="H326" s="5">
        <v>27</v>
      </c>
      <c r="I326" s="5">
        <v>400.61099999999999</v>
      </c>
      <c r="J326" s="5">
        <f t="shared" si="4"/>
        <v>2099</v>
      </c>
      <c r="K326" s="5">
        <f t="shared" si="4"/>
        <v>22425.440999999995</v>
      </c>
    </row>
    <row r="327" spans="1:11" x14ac:dyDescent="0.2">
      <c r="A327" s="4">
        <v>13</v>
      </c>
      <c r="B327" s="2">
        <v>13128</v>
      </c>
      <c r="C327" s="1" t="s">
        <v>324</v>
      </c>
      <c r="D327" s="5">
        <v>1768</v>
      </c>
      <c r="E327" s="5">
        <v>19544.781999999999</v>
      </c>
      <c r="F327" s="5">
        <v>173</v>
      </c>
      <c r="G327" s="5">
        <v>1933.5119999999997</v>
      </c>
      <c r="H327" s="5">
        <v>19</v>
      </c>
      <c r="I327" s="5">
        <v>247.25</v>
      </c>
      <c r="J327" s="5">
        <f t="shared" ref="J327:K351" si="5">+D327+F327+H327</f>
        <v>1960</v>
      </c>
      <c r="K327" s="5">
        <f t="shared" si="5"/>
        <v>21725.543999999998</v>
      </c>
    </row>
    <row r="328" spans="1:11" x14ac:dyDescent="0.2">
      <c r="A328" s="4">
        <v>13</v>
      </c>
      <c r="B328" s="2">
        <v>13129</v>
      </c>
      <c r="C328" s="1" t="s">
        <v>325</v>
      </c>
      <c r="D328" s="5">
        <v>1324</v>
      </c>
      <c r="E328" s="5">
        <v>13191.773999999999</v>
      </c>
      <c r="F328" s="5">
        <v>159</v>
      </c>
      <c r="G328" s="5">
        <v>1685.6739999999998</v>
      </c>
      <c r="H328" s="5">
        <v>13</v>
      </c>
      <c r="I328" s="5">
        <v>145.47300000000001</v>
      </c>
      <c r="J328" s="5">
        <f t="shared" si="5"/>
        <v>1496</v>
      </c>
      <c r="K328" s="5">
        <f t="shared" si="5"/>
        <v>15022.920999999998</v>
      </c>
    </row>
    <row r="329" spans="1:11" x14ac:dyDescent="0.2">
      <c r="A329" s="4">
        <v>13</v>
      </c>
      <c r="B329" s="2">
        <v>13130</v>
      </c>
      <c r="C329" s="1" t="s">
        <v>326</v>
      </c>
      <c r="D329" s="5">
        <v>1008</v>
      </c>
      <c r="E329" s="5">
        <v>9705.2480000000014</v>
      </c>
      <c r="F329" s="5">
        <v>386</v>
      </c>
      <c r="G329" s="5">
        <v>3588.7509999999997</v>
      </c>
      <c r="H329" s="5">
        <v>229</v>
      </c>
      <c r="I329" s="5">
        <v>3283.2650000000003</v>
      </c>
      <c r="J329" s="5">
        <f t="shared" si="5"/>
        <v>1623</v>
      </c>
      <c r="K329" s="5">
        <f t="shared" si="5"/>
        <v>16577.264000000003</v>
      </c>
    </row>
    <row r="330" spans="1:11" x14ac:dyDescent="0.2">
      <c r="A330" s="4">
        <v>13</v>
      </c>
      <c r="B330" s="2">
        <v>13131</v>
      </c>
      <c r="C330" s="1" t="s">
        <v>327</v>
      </c>
      <c r="D330" s="5">
        <v>1476</v>
      </c>
      <c r="E330" s="5">
        <v>16338.580999999996</v>
      </c>
      <c r="F330" s="5">
        <v>154</v>
      </c>
      <c r="G330" s="5">
        <v>1773.3180000000002</v>
      </c>
      <c r="H330" s="5">
        <v>13</v>
      </c>
      <c r="I330" s="5">
        <v>147.49200000000002</v>
      </c>
      <c r="J330" s="5">
        <f t="shared" si="5"/>
        <v>1643</v>
      </c>
      <c r="K330" s="5">
        <f t="shared" si="5"/>
        <v>18259.390999999996</v>
      </c>
    </row>
    <row r="331" spans="1:11" x14ac:dyDescent="0.2">
      <c r="A331" s="4">
        <v>13</v>
      </c>
      <c r="B331" s="2">
        <v>13132</v>
      </c>
      <c r="C331" s="1" t="s">
        <v>328</v>
      </c>
      <c r="D331" s="5">
        <v>268</v>
      </c>
      <c r="E331" s="5">
        <v>2640.8290000000006</v>
      </c>
      <c r="F331" s="5">
        <v>24</v>
      </c>
      <c r="G331" s="5">
        <v>235.74599999999998</v>
      </c>
      <c r="H331" s="5">
        <v>5</v>
      </c>
      <c r="I331" s="5">
        <v>114.404</v>
      </c>
      <c r="J331" s="5">
        <f t="shared" si="5"/>
        <v>297</v>
      </c>
      <c r="K331" s="5">
        <f t="shared" si="5"/>
        <v>2990.9790000000007</v>
      </c>
    </row>
    <row r="332" spans="1:11" x14ac:dyDescent="0.2">
      <c r="A332" s="4">
        <v>13</v>
      </c>
      <c r="B332" s="2">
        <v>13201</v>
      </c>
      <c r="C332" s="1" t="s">
        <v>329</v>
      </c>
      <c r="D332" s="5">
        <v>5587</v>
      </c>
      <c r="E332" s="5">
        <v>58466.912999999986</v>
      </c>
      <c r="F332" s="5">
        <v>804</v>
      </c>
      <c r="G332" s="5">
        <v>8493.6550000000025</v>
      </c>
      <c r="H332" s="5">
        <v>139</v>
      </c>
      <c r="I332" s="5">
        <v>2004.5409999999999</v>
      </c>
      <c r="J332" s="5">
        <f t="shared" si="5"/>
        <v>6530</v>
      </c>
      <c r="K332" s="5">
        <f t="shared" si="5"/>
        <v>68965.108999999982</v>
      </c>
    </row>
    <row r="333" spans="1:11" x14ac:dyDescent="0.2">
      <c r="A333" s="4">
        <v>13</v>
      </c>
      <c r="B333" s="2">
        <v>13202</v>
      </c>
      <c r="C333" s="1" t="s">
        <v>330</v>
      </c>
      <c r="D333" s="5">
        <v>284</v>
      </c>
      <c r="E333" s="5">
        <v>3175.143</v>
      </c>
      <c r="F333" s="5">
        <v>18</v>
      </c>
      <c r="G333" s="5">
        <v>198.37199999999999</v>
      </c>
      <c r="H333" s="5">
        <v>3</v>
      </c>
      <c r="I333" s="5">
        <v>81.966999999999999</v>
      </c>
      <c r="J333" s="5">
        <f t="shared" si="5"/>
        <v>305</v>
      </c>
      <c r="K333" s="5">
        <f t="shared" si="5"/>
        <v>3455.482</v>
      </c>
    </row>
    <row r="334" spans="1:11" x14ac:dyDescent="0.2">
      <c r="A334" s="4">
        <v>13</v>
      </c>
      <c r="B334" s="2">
        <v>13203</v>
      </c>
      <c r="C334" s="7" t="s">
        <v>331</v>
      </c>
      <c r="D334" s="5">
        <v>195</v>
      </c>
      <c r="E334" s="5">
        <v>2221.096</v>
      </c>
      <c r="F334" s="5">
        <v>21</v>
      </c>
      <c r="G334" s="5">
        <v>194.34499999999997</v>
      </c>
      <c r="H334" s="5">
        <v>4</v>
      </c>
      <c r="I334" s="5">
        <v>18.323999999999998</v>
      </c>
      <c r="J334" s="5">
        <f t="shared" si="5"/>
        <v>220</v>
      </c>
      <c r="K334" s="5">
        <f t="shared" si="5"/>
        <v>2433.7649999999999</v>
      </c>
    </row>
    <row r="335" spans="1:11" x14ac:dyDescent="0.2">
      <c r="A335" s="4">
        <v>13</v>
      </c>
      <c r="B335" s="2">
        <v>13301</v>
      </c>
      <c r="C335" s="1" t="s">
        <v>332</v>
      </c>
      <c r="D335" s="5">
        <v>831</v>
      </c>
      <c r="E335" s="5">
        <v>9741.4240000000009</v>
      </c>
      <c r="F335" s="5">
        <v>89</v>
      </c>
      <c r="G335" s="5">
        <v>952.94800000000009</v>
      </c>
      <c r="H335" s="5">
        <v>15</v>
      </c>
      <c r="I335" s="5">
        <v>217.541</v>
      </c>
      <c r="J335" s="5">
        <f t="shared" si="5"/>
        <v>935</v>
      </c>
      <c r="K335" s="5">
        <f t="shared" si="5"/>
        <v>10911.913</v>
      </c>
    </row>
    <row r="336" spans="1:11" x14ac:dyDescent="0.2">
      <c r="A336" s="4">
        <v>13</v>
      </c>
      <c r="B336" s="2">
        <v>13302</v>
      </c>
      <c r="C336" s="1" t="s">
        <v>333</v>
      </c>
      <c r="D336" s="5">
        <v>614</v>
      </c>
      <c r="E336" s="5">
        <v>7217.2529999999988</v>
      </c>
      <c r="F336" s="5">
        <v>55</v>
      </c>
      <c r="G336" s="5">
        <v>680.36899999999991</v>
      </c>
      <c r="H336" s="5">
        <v>5</v>
      </c>
      <c r="I336" s="5">
        <v>110.71000000000001</v>
      </c>
      <c r="J336" s="5">
        <f t="shared" si="5"/>
        <v>674</v>
      </c>
      <c r="K336" s="5">
        <f t="shared" si="5"/>
        <v>8008.3319999999985</v>
      </c>
    </row>
    <row r="337" spans="1:11" x14ac:dyDescent="0.2">
      <c r="A337" s="4">
        <v>13</v>
      </c>
      <c r="B337" s="2">
        <v>13303</v>
      </c>
      <c r="C337" s="1" t="s">
        <v>334</v>
      </c>
      <c r="D337" s="5">
        <v>217</v>
      </c>
      <c r="E337" s="5">
        <v>2349.2649999999999</v>
      </c>
      <c r="F337" s="5">
        <v>28</v>
      </c>
      <c r="G337" s="5">
        <v>280.65499999999997</v>
      </c>
      <c r="H337" s="5">
        <v>6</v>
      </c>
      <c r="I337" s="5">
        <v>86.143000000000001</v>
      </c>
      <c r="J337" s="5">
        <f t="shared" si="5"/>
        <v>251</v>
      </c>
      <c r="K337" s="5">
        <f t="shared" si="5"/>
        <v>2716.0630000000001</v>
      </c>
    </row>
    <row r="338" spans="1:11" x14ac:dyDescent="0.2">
      <c r="A338" s="4">
        <v>13</v>
      </c>
      <c r="B338" s="2">
        <v>13401</v>
      </c>
      <c r="C338" s="1" t="s">
        <v>335</v>
      </c>
      <c r="D338" s="5">
        <v>3120</v>
      </c>
      <c r="E338" s="5">
        <v>34636.472999999998</v>
      </c>
      <c r="F338" s="5">
        <v>572</v>
      </c>
      <c r="G338" s="5">
        <v>5877.4940000000015</v>
      </c>
      <c r="H338" s="5">
        <v>153</v>
      </c>
      <c r="I338" s="5">
        <v>2070.5830000000001</v>
      </c>
      <c r="J338" s="5">
        <f t="shared" si="5"/>
        <v>3845</v>
      </c>
      <c r="K338" s="5">
        <f t="shared" si="5"/>
        <v>42584.549999999996</v>
      </c>
    </row>
    <row r="339" spans="1:11" x14ac:dyDescent="0.2">
      <c r="A339" s="4">
        <v>13</v>
      </c>
      <c r="B339" s="2">
        <v>13402</v>
      </c>
      <c r="C339" s="1" t="s">
        <v>336</v>
      </c>
      <c r="D339" s="5">
        <v>704</v>
      </c>
      <c r="E339" s="5">
        <v>7830.357</v>
      </c>
      <c r="F339" s="5">
        <v>123</v>
      </c>
      <c r="G339" s="5">
        <v>1292.6860000000001</v>
      </c>
      <c r="H339" s="5">
        <v>64</v>
      </c>
      <c r="I339" s="5">
        <v>955.12000000000012</v>
      </c>
      <c r="J339" s="5">
        <f t="shared" si="5"/>
        <v>891</v>
      </c>
      <c r="K339" s="5">
        <f t="shared" si="5"/>
        <v>10078.163</v>
      </c>
    </row>
    <row r="340" spans="1:11" x14ac:dyDescent="0.2">
      <c r="A340" s="4">
        <v>13</v>
      </c>
      <c r="B340" s="2">
        <v>13403</v>
      </c>
      <c r="C340" s="1" t="s">
        <v>337</v>
      </c>
      <c r="D340" s="5">
        <v>197</v>
      </c>
      <c r="E340" s="5">
        <v>2144.9250000000002</v>
      </c>
      <c r="F340" s="5">
        <v>19</v>
      </c>
      <c r="G340" s="5">
        <v>230.88800000000001</v>
      </c>
      <c r="H340" s="5">
        <v>1</v>
      </c>
      <c r="I340" s="5">
        <v>35.424999999999997</v>
      </c>
      <c r="J340" s="5">
        <f t="shared" si="5"/>
        <v>217</v>
      </c>
      <c r="K340" s="5">
        <f t="shared" si="5"/>
        <v>2411.2380000000003</v>
      </c>
    </row>
    <row r="341" spans="1:11" x14ac:dyDescent="0.2">
      <c r="A341" s="4">
        <v>13</v>
      </c>
      <c r="B341" s="2">
        <v>13404</v>
      </c>
      <c r="C341" s="1" t="s">
        <v>338</v>
      </c>
      <c r="D341" s="5">
        <v>686</v>
      </c>
      <c r="E341" s="5">
        <v>7403.8350000000009</v>
      </c>
      <c r="F341" s="5">
        <v>57</v>
      </c>
      <c r="G341" s="5">
        <v>600.11099999999999</v>
      </c>
      <c r="H341" s="5">
        <v>8</v>
      </c>
      <c r="I341" s="5">
        <v>153.27000000000001</v>
      </c>
      <c r="J341" s="5">
        <f t="shared" si="5"/>
        <v>751</v>
      </c>
      <c r="K341" s="5">
        <f t="shared" si="5"/>
        <v>8157.2160000000013</v>
      </c>
    </row>
    <row r="342" spans="1:11" x14ac:dyDescent="0.2">
      <c r="A342" s="4">
        <v>13</v>
      </c>
      <c r="B342" s="2">
        <v>13501</v>
      </c>
      <c r="C342" s="1" t="s">
        <v>339</v>
      </c>
      <c r="D342" s="5">
        <v>1801</v>
      </c>
      <c r="E342" s="5">
        <v>20543.540000000008</v>
      </c>
      <c r="F342" s="5">
        <v>236</v>
      </c>
      <c r="G342" s="5">
        <v>2688.9210000000003</v>
      </c>
      <c r="H342" s="5">
        <v>77</v>
      </c>
      <c r="I342" s="5">
        <v>1419.8710000000001</v>
      </c>
      <c r="J342" s="5">
        <f t="shared" si="5"/>
        <v>2114</v>
      </c>
      <c r="K342" s="5">
        <f t="shared" si="5"/>
        <v>24652.332000000009</v>
      </c>
    </row>
    <row r="343" spans="1:11" x14ac:dyDescent="0.2">
      <c r="A343" s="4">
        <v>13</v>
      </c>
      <c r="B343" s="2">
        <v>13502</v>
      </c>
      <c r="C343" s="1" t="s">
        <v>340</v>
      </c>
      <c r="D343" s="5">
        <v>84</v>
      </c>
      <c r="E343" s="5">
        <v>1005.716</v>
      </c>
      <c r="F343" s="5">
        <v>11</v>
      </c>
      <c r="G343" s="5">
        <v>127.88100000000001</v>
      </c>
      <c r="H343" s="5">
        <v>4</v>
      </c>
      <c r="I343" s="5">
        <v>113.393</v>
      </c>
      <c r="J343" s="5">
        <f t="shared" si="5"/>
        <v>99</v>
      </c>
      <c r="K343" s="5">
        <f t="shared" si="5"/>
        <v>1246.99</v>
      </c>
    </row>
    <row r="344" spans="1:11" x14ac:dyDescent="0.2">
      <c r="A344" s="4">
        <v>13</v>
      </c>
      <c r="B344" s="2">
        <v>13503</v>
      </c>
      <c r="C344" s="1" t="s">
        <v>341</v>
      </c>
      <c r="D344" s="5">
        <v>425</v>
      </c>
      <c r="E344" s="5">
        <v>4493.757999999998</v>
      </c>
      <c r="F344" s="5">
        <v>45</v>
      </c>
      <c r="G344" s="5">
        <v>452.90299999999996</v>
      </c>
      <c r="H344" s="5">
        <v>18</v>
      </c>
      <c r="I344" s="5">
        <v>282.197</v>
      </c>
      <c r="J344" s="5">
        <f t="shared" si="5"/>
        <v>488</v>
      </c>
      <c r="K344" s="5">
        <f t="shared" si="5"/>
        <v>5228.8579999999984</v>
      </c>
    </row>
    <row r="345" spans="1:11" x14ac:dyDescent="0.2">
      <c r="A345" s="4">
        <v>13</v>
      </c>
      <c r="B345" s="2">
        <v>13504</v>
      </c>
      <c r="C345" s="1" t="s">
        <v>342</v>
      </c>
      <c r="D345" s="5">
        <v>199</v>
      </c>
      <c r="E345" s="5">
        <v>2305.4410000000003</v>
      </c>
      <c r="F345" s="5">
        <v>15</v>
      </c>
      <c r="G345" s="5">
        <v>188.125</v>
      </c>
      <c r="H345" s="5">
        <v>8</v>
      </c>
      <c r="I345" s="5">
        <v>184.20099999999999</v>
      </c>
      <c r="J345" s="5">
        <f t="shared" si="5"/>
        <v>222</v>
      </c>
      <c r="K345" s="5">
        <f t="shared" si="5"/>
        <v>2677.7670000000003</v>
      </c>
    </row>
    <row r="346" spans="1:11" x14ac:dyDescent="0.2">
      <c r="A346" s="4">
        <v>13</v>
      </c>
      <c r="B346" s="2">
        <v>13505</v>
      </c>
      <c r="C346" s="1" t="s">
        <v>343</v>
      </c>
      <c r="D346" s="5">
        <v>194</v>
      </c>
      <c r="E346" s="5">
        <v>2276.7640000000001</v>
      </c>
      <c r="F346" s="5">
        <v>12</v>
      </c>
      <c r="G346" s="5">
        <v>165.857</v>
      </c>
      <c r="H346" s="5">
        <v>3</v>
      </c>
      <c r="I346" s="5">
        <v>69.727999999999994</v>
      </c>
      <c r="J346" s="5">
        <f t="shared" si="5"/>
        <v>209</v>
      </c>
      <c r="K346" s="5">
        <f t="shared" si="5"/>
        <v>2512.3490000000002</v>
      </c>
    </row>
    <row r="347" spans="1:11" x14ac:dyDescent="0.2">
      <c r="A347" s="4">
        <v>13</v>
      </c>
      <c r="B347" s="2">
        <v>13601</v>
      </c>
      <c r="C347" s="1" t="s">
        <v>344</v>
      </c>
      <c r="D347" s="5">
        <v>719</v>
      </c>
      <c r="E347" s="5">
        <v>7922.9789999999994</v>
      </c>
      <c r="F347" s="5">
        <v>143</v>
      </c>
      <c r="G347" s="5">
        <v>1590.3389999999999</v>
      </c>
      <c r="H347" s="5">
        <v>53</v>
      </c>
      <c r="I347" s="5">
        <v>777.8549999999999</v>
      </c>
      <c r="J347" s="5">
        <f t="shared" si="5"/>
        <v>915</v>
      </c>
      <c r="K347" s="5">
        <f t="shared" si="5"/>
        <v>10291.172999999999</v>
      </c>
    </row>
    <row r="348" spans="1:11" x14ac:dyDescent="0.2">
      <c r="A348" s="4">
        <v>13</v>
      </c>
      <c r="B348" s="2">
        <v>13602</v>
      </c>
      <c r="C348" s="1" t="s">
        <v>345</v>
      </c>
      <c r="D348" s="5">
        <v>443</v>
      </c>
      <c r="E348" s="5">
        <v>5054.3909999999987</v>
      </c>
      <c r="F348" s="5">
        <v>36</v>
      </c>
      <c r="G348" s="5">
        <v>420.72899999999998</v>
      </c>
      <c r="H348" s="5">
        <v>4</v>
      </c>
      <c r="I348" s="5">
        <v>114.45699999999999</v>
      </c>
      <c r="J348" s="5">
        <f t="shared" si="5"/>
        <v>483</v>
      </c>
      <c r="K348" s="5">
        <f t="shared" si="5"/>
        <v>5589.5769999999993</v>
      </c>
    </row>
    <row r="349" spans="1:11" x14ac:dyDescent="0.2">
      <c r="A349" s="4">
        <v>13</v>
      </c>
      <c r="B349" s="2">
        <v>13603</v>
      </c>
      <c r="C349" s="1" t="s">
        <v>346</v>
      </c>
      <c r="D349" s="5">
        <v>341</v>
      </c>
      <c r="E349" s="5">
        <v>3866.5880000000002</v>
      </c>
      <c r="F349" s="5">
        <v>42</v>
      </c>
      <c r="G349" s="5">
        <v>526.57299999999998</v>
      </c>
      <c r="H349" s="5">
        <v>8</v>
      </c>
      <c r="I349" s="5">
        <v>147.46099999999998</v>
      </c>
      <c r="J349" s="5">
        <f t="shared" si="5"/>
        <v>391</v>
      </c>
      <c r="K349" s="5">
        <f t="shared" si="5"/>
        <v>4540.6220000000003</v>
      </c>
    </row>
    <row r="350" spans="1:11" x14ac:dyDescent="0.2">
      <c r="A350" s="4">
        <v>13</v>
      </c>
      <c r="B350" s="2">
        <v>13604</v>
      </c>
      <c r="C350" s="1" t="s">
        <v>347</v>
      </c>
      <c r="D350" s="5">
        <v>591</v>
      </c>
      <c r="E350" s="5">
        <v>6727.4950000000008</v>
      </c>
      <c r="F350" s="5">
        <v>45</v>
      </c>
      <c r="G350" s="5">
        <v>473.61399999999998</v>
      </c>
      <c r="H350" s="5">
        <v>7</v>
      </c>
      <c r="I350" s="5">
        <v>114.79600000000001</v>
      </c>
      <c r="J350" s="5">
        <f t="shared" si="5"/>
        <v>643</v>
      </c>
      <c r="K350" s="5">
        <f t="shared" si="5"/>
        <v>7315.9050000000007</v>
      </c>
    </row>
    <row r="351" spans="1:11" x14ac:dyDescent="0.2">
      <c r="A351" s="4">
        <v>13</v>
      </c>
      <c r="B351" s="2">
        <v>13605</v>
      </c>
      <c r="C351" s="1" t="s">
        <v>348</v>
      </c>
      <c r="D351" s="5">
        <v>807</v>
      </c>
      <c r="E351" s="5">
        <v>8430.8639999999996</v>
      </c>
      <c r="F351" s="5">
        <v>99</v>
      </c>
      <c r="G351" s="5">
        <v>1056.527</v>
      </c>
      <c r="H351" s="5">
        <v>17</v>
      </c>
      <c r="I351" s="5">
        <v>206.96699999999998</v>
      </c>
      <c r="J351" s="5">
        <f t="shared" si="5"/>
        <v>923</v>
      </c>
      <c r="K351" s="5">
        <f t="shared" si="5"/>
        <v>9694.3580000000002</v>
      </c>
    </row>
    <row r="352" spans="1:11" s="10" customFormat="1" ht="13.5" thickBot="1" x14ac:dyDescent="0.25">
      <c r="A352" s="18" t="s">
        <v>349</v>
      </c>
      <c r="B352" s="18"/>
      <c r="C352" s="18"/>
      <c r="D352" s="9">
        <f t="shared" ref="D352:I352" si="6">SUM(D6:D351)</f>
        <v>210974</v>
      </c>
      <c r="E352" s="9">
        <f t="shared" si="6"/>
        <v>2382799.0380000011</v>
      </c>
      <c r="F352" s="9">
        <f t="shared" si="6"/>
        <v>26058</v>
      </c>
      <c r="G352" s="9">
        <f t="shared" si="6"/>
        <v>290605.76399999985</v>
      </c>
      <c r="H352" s="9">
        <f t="shared" si="6"/>
        <v>9073</v>
      </c>
      <c r="I352" s="9">
        <f t="shared" si="6"/>
        <v>144403.60800000004</v>
      </c>
      <c r="J352" s="9">
        <f>+D352+F352+H352</f>
        <v>246105</v>
      </c>
      <c r="K352" s="9">
        <f>+E352+G352+I352</f>
        <v>2817808.4100000011</v>
      </c>
    </row>
    <row r="353" spans="1:11" x14ac:dyDescent="0.2">
      <c r="A353" s="16" t="s">
        <v>350</v>
      </c>
      <c r="B353" s="16"/>
      <c r="C353" s="16"/>
      <c r="D353" s="11"/>
      <c r="E353" s="11"/>
      <c r="F353" s="11"/>
      <c r="G353" s="11"/>
      <c r="H353" s="11"/>
      <c r="I353" s="11"/>
      <c r="J353" s="5">
        <v>13020</v>
      </c>
      <c r="K353" s="5">
        <v>163617.85599999994</v>
      </c>
    </row>
    <row r="354" spans="1:11" x14ac:dyDescent="0.2">
      <c r="A354" s="17" t="s">
        <v>351</v>
      </c>
      <c r="B354" s="17"/>
      <c r="C354" s="17"/>
      <c r="D354" s="11"/>
      <c r="E354" s="11"/>
      <c r="F354" s="11"/>
      <c r="G354" s="11"/>
      <c r="H354" s="11"/>
      <c r="I354" s="11"/>
      <c r="J354" s="5">
        <v>6121</v>
      </c>
      <c r="K354" s="5">
        <v>12045265.291000001</v>
      </c>
    </row>
    <row r="355" spans="1:11" s="10" customFormat="1" ht="13.5" thickBot="1" x14ac:dyDescent="0.25">
      <c r="A355" s="18" t="s">
        <v>352</v>
      </c>
      <c r="B355" s="18"/>
      <c r="C355" s="18"/>
      <c r="D355" s="9">
        <f t="shared" ref="D355:K355" si="7">SUM(D352:D354)</f>
        <v>210974</v>
      </c>
      <c r="E355" s="9">
        <f t="shared" si="7"/>
        <v>2382799.0380000011</v>
      </c>
      <c r="F355" s="9">
        <f t="shared" si="7"/>
        <v>26058</v>
      </c>
      <c r="G355" s="9">
        <f t="shared" si="7"/>
        <v>290605.76399999985</v>
      </c>
      <c r="H355" s="9">
        <f t="shared" si="7"/>
        <v>9073</v>
      </c>
      <c r="I355" s="9">
        <f t="shared" si="7"/>
        <v>144403.60800000004</v>
      </c>
      <c r="J355" s="9">
        <f t="shared" si="7"/>
        <v>265246</v>
      </c>
      <c r="K355" s="9">
        <f t="shared" si="7"/>
        <v>15026691.557000002</v>
      </c>
    </row>
    <row r="357" spans="1:11" x14ac:dyDescent="0.2">
      <c r="A357" s="12" t="s">
        <v>353</v>
      </c>
    </row>
    <row r="358" spans="1:11" x14ac:dyDescent="0.2">
      <c r="A358" s="13" t="s">
        <v>354</v>
      </c>
    </row>
    <row r="359" spans="1:11" x14ac:dyDescent="0.2">
      <c r="A359" s="14" t="s">
        <v>355</v>
      </c>
    </row>
    <row r="367" spans="1:11" x14ac:dyDescent="0.2">
      <c r="D367" s="1"/>
      <c r="E367" s="1"/>
    </row>
    <row r="368" spans="1:11" x14ac:dyDescent="0.2">
      <c r="D368" s="1"/>
      <c r="E368" s="1"/>
    </row>
    <row r="369" s="1" customFormat="1" x14ac:dyDescent="0.2"/>
    <row r="370" s="1" customFormat="1" x14ac:dyDescent="0.2"/>
    <row r="371" s="1" customFormat="1" x14ac:dyDescent="0.2"/>
    <row r="372" s="1" customFormat="1" x14ac:dyDescent="0.2"/>
    <row r="373" s="1" customFormat="1" x14ac:dyDescent="0.2"/>
    <row r="374" s="1" customFormat="1" x14ac:dyDescent="0.2"/>
    <row r="375" s="1" customFormat="1" x14ac:dyDescent="0.2"/>
    <row r="376" s="1" customFormat="1" x14ac:dyDescent="0.2"/>
    <row r="377" s="1" customFormat="1" x14ac:dyDescent="0.2"/>
    <row r="378" s="1" customFormat="1" x14ac:dyDescent="0.2"/>
    <row r="379" s="1" customFormat="1" x14ac:dyDescent="0.2"/>
    <row r="380" s="1" customFormat="1" x14ac:dyDescent="0.2"/>
    <row r="381" s="1" customFormat="1" x14ac:dyDescent="0.2"/>
    <row r="382" s="1" customFormat="1" x14ac:dyDescent="0.2"/>
    <row r="383" s="1" customFormat="1" x14ac:dyDescent="0.2"/>
    <row r="384" s="1" customFormat="1" x14ac:dyDescent="0.2"/>
    <row r="385" s="1" customFormat="1" x14ac:dyDescent="0.2"/>
    <row r="386" s="1" customFormat="1" x14ac:dyDescent="0.2"/>
    <row r="387" s="1" customFormat="1" x14ac:dyDescent="0.2"/>
    <row r="388" s="1" customFormat="1" x14ac:dyDescent="0.2"/>
    <row r="389" s="1" customFormat="1" x14ac:dyDescent="0.2"/>
    <row r="390" s="1" customFormat="1" x14ac:dyDescent="0.2"/>
    <row r="391" s="1" customFormat="1" x14ac:dyDescent="0.2"/>
    <row r="392" s="1" customFormat="1" x14ac:dyDescent="0.2"/>
    <row r="393" s="1" customFormat="1" x14ac:dyDescent="0.2"/>
    <row r="394" s="1" customFormat="1" x14ac:dyDescent="0.2"/>
    <row r="395" s="1" customFormat="1" x14ac:dyDescent="0.2"/>
    <row r="396" s="1" customFormat="1" x14ac:dyDescent="0.2"/>
    <row r="397" s="1" customFormat="1" x14ac:dyDescent="0.2"/>
    <row r="398" s="1" customFormat="1" x14ac:dyDescent="0.2"/>
    <row r="399" s="1" customFormat="1" x14ac:dyDescent="0.2"/>
    <row r="400" s="1" customFormat="1" x14ac:dyDescent="0.2"/>
    <row r="401" s="1" customFormat="1" x14ac:dyDescent="0.2"/>
    <row r="402" s="1" customFormat="1" x14ac:dyDescent="0.2"/>
    <row r="403" s="1" customFormat="1" x14ac:dyDescent="0.2"/>
    <row r="404" s="1" customFormat="1" x14ac:dyDescent="0.2"/>
    <row r="405" s="1" customFormat="1" x14ac:dyDescent="0.2"/>
    <row r="406" s="1" customFormat="1" x14ac:dyDescent="0.2"/>
    <row r="407" s="1" customFormat="1" x14ac:dyDescent="0.2"/>
    <row r="408" s="1" customFormat="1" x14ac:dyDescent="0.2"/>
    <row r="409" s="1" customFormat="1" x14ac:dyDescent="0.2"/>
    <row r="410" s="1" customFormat="1" x14ac:dyDescent="0.2"/>
    <row r="411" s="1" customFormat="1" x14ac:dyDescent="0.2"/>
    <row r="412" s="1" customFormat="1" x14ac:dyDescent="0.2"/>
    <row r="413" s="1" customFormat="1" x14ac:dyDescent="0.2"/>
    <row r="414" s="1" customFormat="1" x14ac:dyDescent="0.2"/>
    <row r="415" s="1" customFormat="1" x14ac:dyDescent="0.2"/>
    <row r="416" s="1" customFormat="1" x14ac:dyDescent="0.2"/>
    <row r="417" s="1" customFormat="1" x14ac:dyDescent="0.2"/>
    <row r="418" s="1" customFormat="1" x14ac:dyDescent="0.2"/>
    <row r="419" s="1" customFormat="1" x14ac:dyDescent="0.2"/>
    <row r="420" s="1" customFormat="1" x14ac:dyDescent="0.2"/>
    <row r="421" s="1" customFormat="1" x14ac:dyDescent="0.2"/>
    <row r="422" s="1" customFormat="1" x14ac:dyDescent="0.2"/>
    <row r="423" s="1" customFormat="1" x14ac:dyDescent="0.2"/>
    <row r="424" s="1" customFormat="1" x14ac:dyDescent="0.2"/>
    <row r="425" s="1" customFormat="1" x14ac:dyDescent="0.2"/>
    <row r="426" s="1" customFormat="1" x14ac:dyDescent="0.2"/>
    <row r="427" s="1" customFormat="1" x14ac:dyDescent="0.2"/>
    <row r="428" s="1" customFormat="1" x14ac:dyDescent="0.2"/>
    <row r="429" s="1" customFormat="1" x14ac:dyDescent="0.2"/>
    <row r="430" s="1" customFormat="1" x14ac:dyDescent="0.2"/>
    <row r="431" s="1" customFormat="1" x14ac:dyDescent="0.2"/>
    <row r="432" s="1" customFormat="1" x14ac:dyDescent="0.2"/>
    <row r="433" s="1" customFormat="1" x14ac:dyDescent="0.2"/>
    <row r="434" s="1" customFormat="1" x14ac:dyDescent="0.2"/>
    <row r="435" s="1" customFormat="1" x14ac:dyDescent="0.2"/>
    <row r="436" s="1" customFormat="1" x14ac:dyDescent="0.2"/>
    <row r="437" s="1" customFormat="1" x14ac:dyDescent="0.2"/>
    <row r="438" s="1" customFormat="1" x14ac:dyDescent="0.2"/>
    <row r="439" s="1" customFormat="1" x14ac:dyDescent="0.2"/>
    <row r="440" s="1" customFormat="1" x14ac:dyDescent="0.2"/>
    <row r="441" s="1" customFormat="1" x14ac:dyDescent="0.2"/>
    <row r="442" s="1" customFormat="1" x14ac:dyDescent="0.2"/>
    <row r="443" s="1" customFormat="1" x14ac:dyDescent="0.2"/>
    <row r="444" s="1" customFormat="1" x14ac:dyDescent="0.2"/>
    <row r="445" s="1" customFormat="1" x14ac:dyDescent="0.2"/>
    <row r="446" s="1" customFormat="1" x14ac:dyDescent="0.2"/>
    <row r="447" s="1" customFormat="1" x14ac:dyDescent="0.2"/>
    <row r="448" s="1" customFormat="1" x14ac:dyDescent="0.2"/>
    <row r="449" s="1" customFormat="1" x14ac:dyDescent="0.2"/>
    <row r="450" s="1" customFormat="1" x14ac:dyDescent="0.2"/>
    <row r="451" s="1" customFormat="1" x14ac:dyDescent="0.2"/>
    <row r="452" s="1" customFormat="1" x14ac:dyDescent="0.2"/>
    <row r="453" s="1" customFormat="1" x14ac:dyDescent="0.2"/>
    <row r="454" s="1" customFormat="1" x14ac:dyDescent="0.2"/>
    <row r="455" s="1" customFormat="1" x14ac:dyDescent="0.2"/>
    <row r="456" s="1" customFormat="1" x14ac:dyDescent="0.2"/>
    <row r="457" s="1" customFormat="1" x14ac:dyDescent="0.2"/>
    <row r="458" s="1" customFormat="1" x14ac:dyDescent="0.2"/>
    <row r="459" s="1" customFormat="1" x14ac:dyDescent="0.2"/>
    <row r="460" s="1" customFormat="1" x14ac:dyDescent="0.2"/>
    <row r="461" s="1" customFormat="1" x14ac:dyDescent="0.2"/>
    <row r="462" s="1" customFormat="1" x14ac:dyDescent="0.2"/>
    <row r="463" s="1" customFormat="1" x14ac:dyDescent="0.2"/>
    <row r="464" s="1" customFormat="1" x14ac:dyDescent="0.2"/>
    <row r="465" s="1" customFormat="1" x14ac:dyDescent="0.2"/>
    <row r="466" s="1" customFormat="1" x14ac:dyDescent="0.2"/>
    <row r="467" s="1" customFormat="1" x14ac:dyDescent="0.2"/>
    <row r="468" s="1" customFormat="1" x14ac:dyDescent="0.2"/>
    <row r="469" s="1" customFormat="1" x14ac:dyDescent="0.2"/>
    <row r="470" s="1" customFormat="1" x14ac:dyDescent="0.2"/>
    <row r="471" s="1" customFormat="1" x14ac:dyDescent="0.2"/>
    <row r="472" s="1" customFormat="1" x14ac:dyDescent="0.2"/>
    <row r="473" s="1" customFormat="1" x14ac:dyDescent="0.2"/>
    <row r="474" s="1" customFormat="1" x14ac:dyDescent="0.2"/>
    <row r="475" s="1" customFormat="1" x14ac:dyDescent="0.2"/>
    <row r="476" s="1" customFormat="1" x14ac:dyDescent="0.2"/>
    <row r="477" s="1" customFormat="1" x14ac:dyDescent="0.2"/>
    <row r="478" s="1" customFormat="1" x14ac:dyDescent="0.2"/>
    <row r="479" s="1" customFormat="1" x14ac:dyDescent="0.2"/>
    <row r="480" s="1" customFormat="1" x14ac:dyDescent="0.2"/>
    <row r="481" s="1" customFormat="1" x14ac:dyDescent="0.2"/>
    <row r="482" s="1" customFormat="1" x14ac:dyDescent="0.2"/>
    <row r="483" s="1" customFormat="1" x14ac:dyDescent="0.2"/>
    <row r="484" s="1" customFormat="1" x14ac:dyDescent="0.2"/>
    <row r="485" s="1" customFormat="1" x14ac:dyDescent="0.2"/>
    <row r="486" s="1" customFormat="1" x14ac:dyDescent="0.2"/>
    <row r="487" s="1" customFormat="1" x14ac:dyDescent="0.2"/>
    <row r="488" s="1" customFormat="1" x14ac:dyDescent="0.2"/>
    <row r="489" s="1" customFormat="1" x14ac:dyDescent="0.2"/>
    <row r="490" s="1" customFormat="1" x14ac:dyDescent="0.2"/>
    <row r="491" s="1" customFormat="1" x14ac:dyDescent="0.2"/>
    <row r="492" s="1" customFormat="1" x14ac:dyDescent="0.2"/>
    <row r="493" s="1" customFormat="1" x14ac:dyDescent="0.2"/>
    <row r="494" s="1" customFormat="1" x14ac:dyDescent="0.2"/>
    <row r="495" s="1" customFormat="1" x14ac:dyDescent="0.2"/>
    <row r="496" s="1" customFormat="1" x14ac:dyDescent="0.2"/>
    <row r="497" s="1" customFormat="1" x14ac:dyDescent="0.2"/>
    <row r="498" s="1" customFormat="1" x14ac:dyDescent="0.2"/>
    <row r="499" s="1" customFormat="1" x14ac:dyDescent="0.2"/>
    <row r="500" s="1" customFormat="1" x14ac:dyDescent="0.2"/>
    <row r="501" s="1" customFormat="1" x14ac:dyDescent="0.2"/>
    <row r="502" s="1" customFormat="1" x14ac:dyDescent="0.2"/>
    <row r="503" s="1" customFormat="1" x14ac:dyDescent="0.2"/>
    <row r="504" s="1" customFormat="1" x14ac:dyDescent="0.2"/>
    <row r="505" s="1" customFormat="1" x14ac:dyDescent="0.2"/>
    <row r="506" s="1" customFormat="1" x14ac:dyDescent="0.2"/>
    <row r="507" s="1" customFormat="1" x14ac:dyDescent="0.2"/>
    <row r="508" s="1" customFormat="1" x14ac:dyDescent="0.2"/>
    <row r="509" s="1" customFormat="1" x14ac:dyDescent="0.2"/>
    <row r="510" s="1" customFormat="1" x14ac:dyDescent="0.2"/>
    <row r="511" s="1" customFormat="1" x14ac:dyDescent="0.2"/>
    <row r="512" s="1" customFormat="1" x14ac:dyDescent="0.2"/>
    <row r="513" s="1" customFormat="1" x14ac:dyDescent="0.2"/>
    <row r="514" s="1" customFormat="1" x14ac:dyDescent="0.2"/>
    <row r="515" s="1" customFormat="1" x14ac:dyDescent="0.2"/>
    <row r="516" s="1" customFormat="1" x14ac:dyDescent="0.2"/>
    <row r="517" s="1" customFormat="1" x14ac:dyDescent="0.2"/>
    <row r="518" s="1" customFormat="1" x14ac:dyDescent="0.2"/>
    <row r="519" s="1" customFormat="1" x14ac:dyDescent="0.2"/>
    <row r="520" s="1" customFormat="1" x14ac:dyDescent="0.2"/>
    <row r="521" s="1" customFormat="1" x14ac:dyDescent="0.2"/>
    <row r="522" s="1" customFormat="1" x14ac:dyDescent="0.2"/>
    <row r="523" s="1" customFormat="1" x14ac:dyDescent="0.2"/>
    <row r="524" s="1" customFormat="1" x14ac:dyDescent="0.2"/>
    <row r="525" s="1" customFormat="1" x14ac:dyDescent="0.2"/>
    <row r="526" s="1" customFormat="1" x14ac:dyDescent="0.2"/>
    <row r="527" s="1" customFormat="1" x14ac:dyDescent="0.2"/>
    <row r="528" s="1" customFormat="1" x14ac:dyDescent="0.2"/>
    <row r="529" s="1" customFormat="1" x14ac:dyDescent="0.2"/>
    <row r="530" s="1" customFormat="1" x14ac:dyDescent="0.2"/>
    <row r="531" s="1" customFormat="1" x14ac:dyDescent="0.2"/>
    <row r="532" s="1" customFormat="1" x14ac:dyDescent="0.2"/>
    <row r="533" s="1" customFormat="1" x14ac:dyDescent="0.2"/>
    <row r="534" s="1" customFormat="1" x14ac:dyDescent="0.2"/>
    <row r="535" s="1" customFormat="1" x14ac:dyDescent="0.2"/>
    <row r="536" s="1" customFormat="1" x14ac:dyDescent="0.2"/>
    <row r="537" s="1" customFormat="1" x14ac:dyDescent="0.2"/>
    <row r="538" s="1" customFormat="1" x14ac:dyDescent="0.2"/>
    <row r="539" s="1" customFormat="1" x14ac:dyDescent="0.2"/>
    <row r="540" s="1" customFormat="1" x14ac:dyDescent="0.2"/>
    <row r="541" s="1" customFormat="1" x14ac:dyDescent="0.2"/>
    <row r="542" s="1" customFormat="1" x14ac:dyDescent="0.2"/>
    <row r="543" s="1" customFormat="1" x14ac:dyDescent="0.2"/>
    <row r="544" s="1" customFormat="1" x14ac:dyDescent="0.2"/>
    <row r="545" s="1" customFormat="1" x14ac:dyDescent="0.2"/>
    <row r="546" s="1" customFormat="1" x14ac:dyDescent="0.2"/>
    <row r="547" s="1" customFormat="1" x14ac:dyDescent="0.2"/>
    <row r="548" s="1" customFormat="1" x14ac:dyDescent="0.2"/>
    <row r="549" s="1" customFormat="1" x14ac:dyDescent="0.2"/>
    <row r="550" s="1" customFormat="1" x14ac:dyDescent="0.2"/>
    <row r="551" s="1" customFormat="1" x14ac:dyDescent="0.2"/>
    <row r="552" s="1" customFormat="1" x14ac:dyDescent="0.2"/>
    <row r="560" s="1" customFormat="1" x14ac:dyDescent="0.2"/>
    <row r="561" s="1" customFormat="1" x14ac:dyDescent="0.2"/>
    <row r="562" s="1" customFormat="1" x14ac:dyDescent="0.2"/>
    <row r="563" s="1" customFormat="1" x14ac:dyDescent="0.2"/>
    <row r="564" s="1" customFormat="1" x14ac:dyDescent="0.2"/>
  </sheetData>
  <mergeCells count="3">
    <mergeCell ref="A1:K1"/>
    <mergeCell ref="A2:K2"/>
    <mergeCell ref="A3:K3"/>
  </mergeCells>
  <pageMargins left="0.70866141732283472" right="0.70866141732283472" top="0.74803149606299213" bottom="0.74803149606299213" header="0.31496062992125984" footer="0.31496062992125984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Bono Hijo</vt:lpstr>
      <vt:lpstr>'Bono Hijo'!Títulos_a_imprimir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De La Mercedes Mena Montecino</dc:creator>
  <cp:lastModifiedBy>Marta De La Mercedes Mena Montecino</cp:lastModifiedBy>
  <dcterms:created xsi:type="dcterms:W3CDTF">2024-02-06T18:23:50Z</dcterms:created>
  <dcterms:modified xsi:type="dcterms:W3CDTF">2024-02-07T12:09:42Z</dcterms:modified>
</cp:coreProperties>
</file>