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5.-Mayo 2021/"/>
    </mc:Choice>
  </mc:AlternateContent>
  <xr:revisionPtr revIDLastSave="0" documentId="8_{4DAC7D76-F211-4D94-B864-F65CE27D1739}" xr6:coauthVersionLast="47" xr6:coauthVersionMax="47" xr10:uidLastSave="{00000000-0000-0000-0000-000000000000}"/>
  <bookViews>
    <workbookView xWindow="-108" yWindow="-108" windowWidth="23256" windowHeight="12576" xr2:uid="{A501F6E8-60AD-4EB5-89F6-BAEDAAB95333}"/>
  </bookViews>
  <sheets>
    <sheet name="Bono Hijo" sheetId="1" r:id="rId1"/>
  </sheets>
  <definedNames>
    <definedName name="_xlnm.Print_Titles" localSheetId="0">'Bono Hijo'!$5:$5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4" i="1" l="1"/>
  <c r="I357" i="1" s="1"/>
  <c r="H354" i="1"/>
  <c r="H357" i="1" s="1"/>
  <c r="G354" i="1"/>
  <c r="G357" i="1" s="1"/>
  <c r="F354" i="1"/>
  <c r="F357" i="1" s="1"/>
  <c r="E354" i="1"/>
  <c r="E357" i="1" s="1"/>
  <c r="D354" i="1"/>
  <c r="J354" i="1" s="1"/>
  <c r="J357" i="1" s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D357" i="1" l="1"/>
  <c r="K354" i="1"/>
  <c r="K357" i="1" s="1"/>
</calcChain>
</file>

<file path=xl/sharedStrings.xml><?xml version="1.0" encoding="utf-8"?>
<sst xmlns="http://schemas.openxmlformats.org/spreadsheetml/2006/main" count="368" uniqueCount="367">
  <si>
    <r>
      <t xml:space="preserve">BONO POR HIJO POR TIPO DE BENEFICIO </t>
    </r>
    <r>
      <rPr>
        <sz val="10"/>
        <rFont val="Calibri"/>
        <family val="2"/>
        <scheme val="minor"/>
      </rPr>
      <t>(Ley N°20.255, Reforma Previsional (D.O.17/03/2008))</t>
    </r>
  </si>
  <si>
    <t>MAYO 2021</t>
  </si>
  <si>
    <t>(monto en miles de $)</t>
  </si>
  <si>
    <t>Región</t>
  </si>
  <si>
    <t>Cód.Comuna</t>
  </si>
  <si>
    <t>Glosa Comuna</t>
  </si>
  <si>
    <t>Nº en PBS</t>
  </si>
  <si>
    <t>Mto.en PBS</t>
  </si>
  <si>
    <t>Nº sin PBS</t>
  </si>
  <si>
    <t>Mto.sin PBS</t>
  </si>
  <si>
    <t>Nº en APS Internas</t>
  </si>
  <si>
    <t>Mto.en APS Internas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</si>
  <si>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</si>
  <si>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</si>
  <si>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</si>
  <si>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</si>
  <si>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</si>
  <si>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</si>
  <si>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</si>
  <si>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</si>
  <si>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</si>
  <si>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</si>
  <si>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</si>
  <si>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</si>
  <si>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</si>
  <si>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</si>
  <si>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</si>
  <si>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</si>
  <si>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</si>
  <si>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</si>
  <si>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</si>
  <si>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</si>
  <si>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</si>
  <si>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</si>
  <si>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</si>
  <si>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</si>
  <si>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</si>
  <si>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</si>
  <si>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</si>
  <si>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</si>
  <si>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</si>
  <si>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</si>
  <si>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</si>
  <si>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</si>
  <si>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</si>
  <si>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</si>
  <si>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</si>
  <si>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</si>
  <si>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</si>
  <si>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</si>
  <si>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</si>
  <si>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</si>
  <si>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</si>
  <si>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</si>
  <si>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</si>
  <si>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</si>
  <si>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</si>
  <si>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</si>
  <si>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</si>
  <si>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</si>
  <si>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</si>
  <si>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</si>
  <si>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</si>
  <si>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</si>
  <si>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</si>
  <si>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</si>
  <si>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</si>
  <si>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</si>
  <si>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</si>
  <si>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</si>
  <si>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</si>
  <si>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</si>
  <si>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</si>
  <si>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</si>
  <si>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</si>
  <si>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</si>
  <si>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</si>
  <si>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</si>
  <si>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</si>
  <si>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</si>
  <si>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</si>
  <si>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</si>
  <si>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</si>
  <si>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</si>
  <si>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</si>
  <si>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</si>
  <si>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</si>
  <si>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</si>
  <si>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</si>
  <si>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</si>
  <si>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</si>
  <si>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</si>
  <si>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</si>
  <si>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</si>
  <si>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</si>
  <si>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</si>
  <si>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</si>
  <si>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</si>
  <si>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</si>
  <si>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</si>
  <si>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</si>
  <si>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</si>
  <si>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</si>
  <si>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</si>
  <si>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</si>
  <si>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</si>
  <si>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</si>
  <si>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</si>
  <si>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</si>
  <si>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</si>
  <si>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</si>
  <si>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</si>
  <si>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</si>
  <si>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</si>
  <si>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</si>
  <si>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</si>
  <si>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</si>
  <si>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</si>
  <si>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</si>
  <si>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</si>
  <si>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</si>
  <si>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</si>
  <si>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</si>
  <si>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</si>
  <si>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</si>
  <si>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</si>
  <si>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</si>
  <si>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</si>
  <si>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</si>
  <si>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</si>
  <si>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</si>
  <si>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</si>
  <si>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</si>
  <si>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</si>
  <si>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</si>
  <si>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</si>
  <si>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</si>
  <si>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</si>
  <si>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</si>
  <si>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</si>
  <si>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</si>
  <si>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</si>
  <si>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</si>
  <si>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</si>
  <si>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</si>
  <si>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</si>
  <si>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</si>
  <si>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</si>
  <si>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</si>
  <si>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</si>
  <si>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</si>
  <si>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</si>
  <si>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</si>
  <si>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</si>
  <si>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</si>
  <si>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</si>
  <si>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</si>
  <si>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</si>
  <si>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</si>
  <si>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</si>
  <si>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</si>
  <si>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</si>
  <si>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</si>
  <si>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</si>
  <si>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</si>
  <si>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</si>
  <si>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</si>
  <si>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</si>
  <si>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</si>
  <si>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</si>
  <si>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</si>
  <si>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</si>
  <si>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</si>
  <si>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</si>
  <si>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</si>
  <si>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</si>
  <si>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</si>
  <si>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</si>
  <si>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</si>
  <si>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</si>
  <si>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</si>
  <si>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</si>
  <si>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</si>
  <si>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</si>
  <si>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</si>
  <si>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</si>
  <si>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</si>
  <si>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</si>
  <si>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</si>
  <si>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</si>
  <si>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</si>
  <si>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</si>
  <si>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</si>
  <si>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</si>
  <si>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</si>
  <si>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</si>
  <si>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</si>
  <si>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</si>
  <si>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</si>
  <si>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</si>
  <si>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</si>
  <si>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</si>
  <si>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</si>
  <si>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</si>
  <si>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</si>
  <si>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</si>
  <si>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</si>
  <si>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</si>
  <si>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</si>
  <si>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</si>
  <si>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</si>
  <si>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</si>
  <si>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</si>
  <si>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</si>
  <si>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</si>
  <si>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</si>
  <si>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</si>
  <si>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</si>
  <si>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</si>
  <si>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</si>
  <si>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</si>
  <si>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</si>
  <si>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</si>
  <si>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</si>
  <si>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</si>
  <si>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</si>
  <si>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</si>
  <si>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</si>
  <si>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</si>
  <si>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</si>
  <si>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</si>
  <si>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</si>
  <si>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</si>
  <si>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</si>
  <si>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</si>
  <si>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</si>
  <si>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</si>
  <si>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</si>
  <si>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</si>
  <si>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</si>
  <si>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</si>
  <si>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</si>
  <si>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</si>
  <si>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</si>
  <si>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</si>
  <si>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</si>
  <si>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</si>
  <si>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</si>
  <si>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</si>
  <si>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</si>
  <si>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</si>
  <si>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</si>
  <si>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</si>
  <si>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</si>
  <si>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</si>
  <si>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</si>
  <si>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</si>
  <si>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</si>
  <si>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</si>
  <si>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</si>
  <si>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</si>
  <si>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</si>
  <si>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</si>
  <si>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</si>
  <si>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</si>
  <si>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</si>
  <si>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</si>
  <si>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</si>
  <si>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</si>
  <si>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</si>
  <si>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</si>
  <si>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</si>
  <si>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</si>
  <si>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</si>
  <si>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</si>
  <si>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</si>
  <si>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</si>
  <si>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</si>
  <si>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</si>
  <si>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</si>
  <si>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</si>
  <si>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</si>
  <si>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</si>
  <si>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</si>
  <si>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</si>
  <si>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</si>
  <si>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</si>
  <si>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</si>
  <si>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</si>
  <si>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</si>
  <si>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</si>
  <si>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</si>
  <si>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</si>
  <si>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</si>
  <si>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</si>
  <si>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</si>
  <si>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</si>
  <si>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</si>
  <si>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</si>
  <si>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</si>
  <si>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</si>
  <si>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</si>
  <si>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</si>
  <si>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</si>
  <si>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</si>
  <si>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</si>
  <si>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</si>
  <si>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</si>
  <si>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</si>
  <si>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</si>
  <si>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</si>
  <si>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</si>
  <si>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</si>
  <si>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</si>
  <si>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</si>
  <si>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</si>
  <si>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</si>
  <si>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</si>
  <si>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</si>
  <si>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</si>
  <si>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</si>
  <si>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</si>
  <si>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</si>
  <si>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</si>
  <si>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</si>
  <si>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</si>
  <si>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</si>
  <si>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</si>
  <si>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</si>
  <si>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</si>
  <si>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</si>
  <si>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</si>
  <si>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</si>
  <si>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</si>
  <si>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</si>
  <si>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</si>
  <si>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</si>
  <si>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</si>
  <si>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</si>
  <si>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</si>
  <si>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</si>
  <si>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</si>
  <si>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</si>
  <si>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</si>
  <si>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</si>
  <si>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</si>
  <si>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</si>
  <si>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</si>
  <si>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</si>
  <si>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</si>
  <si>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</si>
  <si>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</si>
  <si>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</si>
  <si>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</si>
  <si>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</si>
  <si>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</si>
  <si>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</si>
  <si>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</si>
  <si>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</si>
  <si>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</si>
  <si>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SUPLEMENTOS</t>
  </si>
  <si>
    <t>PARA PENSIONES PREVISIONALES</t>
  </si>
  <si>
    <t>Total</t>
  </si>
  <si>
    <t>BH en APS Externa</t>
  </si>
  <si>
    <t xml:space="preserve">Sin Clasificar </t>
  </si>
  <si>
    <t>BH Cuota Unica</t>
  </si>
  <si>
    <t>Total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</si>
</sst>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3" fillId="2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1" fontId="2" fillId="0" borderId="0" xfId="0" quotePrefix="1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28AD1-5114-4045-9F01-15775A22C12E}">
  <dimension ref="A1:K566"/>
  <sheetViews>
    <sheetView tabSelected="1" zoomScale="90" zoomScaleNormal="90" workbookViewId="0">
      <selection activeCell="C10" sqref="C10"/>
    </sheetView>
  </sheetViews>
  <sheetFormatPr baseColWidth="10" defaultColWidth="11.44140625" defaultRowHeight="13.8" x14ac:dyDescent="0.25"/>
  <cols>
    <col min="1" max="1" width="15" style="3" bestFit="1" customWidth="1"/>
    <col min="2" max="2" width="12.33203125" style="3" bestFit="1" customWidth="1"/>
    <col min="3" max="3" width="24.5546875" style="3" bestFit="1" customWidth="1"/>
    <col min="4" max="4" width="10.109375" style="13" bestFit="1" customWidth="1"/>
    <col min="5" max="5" width="11.44140625" style="13" bestFit="1" customWidth="1"/>
    <col min="6" max="6" width="10.5546875" style="3" bestFit="1" customWidth="1"/>
    <col min="7" max="7" width="11.6640625" style="3" bestFit="1" customWidth="1"/>
    <col min="8" max="8" width="15.88671875" style="3" bestFit="1" customWidth="1"/>
    <col min="9" max="9" width="17.109375" style="3" bestFit="1" customWidth="1"/>
    <col min="10" max="10" width="8.5546875" style="3" bestFit="1" customWidth="1"/>
    <col min="11" max="11" width="13.6640625" style="3" bestFit="1" customWidth="1"/>
    <col min="12" max="16384" width="11.44140625" style="3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4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/>
      <c r="B4" s="7"/>
      <c r="C4" s="7"/>
      <c r="D4" s="8"/>
      <c r="E4" s="8"/>
      <c r="F4" s="8"/>
      <c r="G4" s="8"/>
      <c r="H4" s="8"/>
      <c r="I4" s="8"/>
      <c r="J4" s="8"/>
      <c r="K4" s="8"/>
    </row>
    <row r="5" spans="1:11" ht="14.4" thickBot="1" x14ac:dyDescent="0.3">
      <c r="A5" s="9" t="s">
        <v>3</v>
      </c>
      <c r="B5" s="9" t="s">
        <v>4</v>
      </c>
      <c r="C5" s="9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</row>
    <row r="6" spans="1:11" x14ac:dyDescent="0.25">
      <c r="A6" s="11">
        <v>15</v>
      </c>
      <c r="B6" s="12">
        <v>15101</v>
      </c>
      <c r="C6" s="3" t="s">
        <v>14</v>
      </c>
      <c r="D6" s="13">
        <v>1684</v>
      </c>
      <c r="E6" s="13">
        <v>15962.325999999999</v>
      </c>
      <c r="F6" s="13">
        <v>153</v>
      </c>
      <c r="G6" s="13">
        <v>1491.0530000000001</v>
      </c>
      <c r="H6" s="13">
        <v>72</v>
      </c>
      <c r="I6" s="13">
        <v>847.05100000000004</v>
      </c>
      <c r="J6" s="13">
        <f>+D6+F6+H6</f>
        <v>1909</v>
      </c>
      <c r="K6" s="13">
        <f>+E6+G6+I6</f>
        <v>18300.43</v>
      </c>
    </row>
    <row r="7" spans="1:11" x14ac:dyDescent="0.25">
      <c r="A7" s="11">
        <v>15</v>
      </c>
      <c r="B7" s="12">
        <v>15102</v>
      </c>
      <c r="C7" s="3" t="s">
        <v>15</v>
      </c>
      <c r="D7" s="13">
        <v>7</v>
      </c>
      <c r="E7" s="13">
        <v>82.239000000000004</v>
      </c>
      <c r="F7" s="13">
        <v>0</v>
      </c>
      <c r="G7" s="13">
        <v>0</v>
      </c>
      <c r="H7" s="13">
        <v>0</v>
      </c>
      <c r="I7" s="13">
        <v>0</v>
      </c>
      <c r="J7" s="13">
        <f t="shared" ref="J7:K70" si="0">+D7+F7+H7</f>
        <v>7</v>
      </c>
      <c r="K7" s="13">
        <f t="shared" si="0"/>
        <v>82.239000000000004</v>
      </c>
    </row>
    <row r="8" spans="1:11" x14ac:dyDescent="0.25">
      <c r="A8" s="11">
        <v>15</v>
      </c>
      <c r="B8" s="12">
        <v>15201</v>
      </c>
      <c r="C8" s="3" t="s">
        <v>16</v>
      </c>
      <c r="D8" s="13">
        <v>18</v>
      </c>
      <c r="E8" s="13">
        <v>288.79000000000002</v>
      </c>
      <c r="F8" s="13">
        <v>1</v>
      </c>
      <c r="G8" s="13">
        <v>15.204000000000001</v>
      </c>
      <c r="H8" s="13">
        <v>0</v>
      </c>
      <c r="I8" s="13">
        <v>0</v>
      </c>
      <c r="J8" s="13">
        <f t="shared" si="0"/>
        <v>19</v>
      </c>
      <c r="K8" s="13">
        <f t="shared" si="0"/>
        <v>303.99400000000003</v>
      </c>
    </row>
    <row r="9" spans="1:11" x14ac:dyDescent="0.25">
      <c r="A9" s="11">
        <v>15</v>
      </c>
      <c r="B9" s="12">
        <v>15202</v>
      </c>
      <c r="C9" s="14" t="s">
        <v>17</v>
      </c>
      <c r="D9" s="13">
        <v>10</v>
      </c>
      <c r="E9" s="13">
        <v>168.52799999999999</v>
      </c>
      <c r="F9" s="13">
        <v>0</v>
      </c>
      <c r="G9" s="13">
        <v>0</v>
      </c>
      <c r="H9" s="13">
        <v>0</v>
      </c>
      <c r="I9" s="13">
        <v>0</v>
      </c>
      <c r="J9" s="13">
        <f t="shared" si="0"/>
        <v>10</v>
      </c>
      <c r="K9" s="13">
        <f t="shared" si="0"/>
        <v>168.52799999999999</v>
      </c>
    </row>
    <row r="10" spans="1:11" x14ac:dyDescent="0.25">
      <c r="A10" s="11">
        <v>1</v>
      </c>
      <c r="B10" s="12">
        <v>1101</v>
      </c>
      <c r="C10" s="3" t="s">
        <v>18</v>
      </c>
      <c r="D10" s="13">
        <v>1208</v>
      </c>
      <c r="E10" s="13">
        <v>10473.215</v>
      </c>
      <c r="F10" s="13">
        <v>112</v>
      </c>
      <c r="G10" s="13">
        <v>1427.239</v>
      </c>
      <c r="H10" s="13">
        <v>76</v>
      </c>
      <c r="I10" s="13">
        <v>941.69600000000003</v>
      </c>
      <c r="J10" s="13">
        <f t="shared" si="0"/>
        <v>1396</v>
      </c>
      <c r="K10" s="13">
        <f t="shared" si="0"/>
        <v>12842.15</v>
      </c>
    </row>
    <row r="11" spans="1:11" x14ac:dyDescent="0.25">
      <c r="A11" s="11">
        <v>1</v>
      </c>
      <c r="B11" s="12">
        <v>1107</v>
      </c>
      <c r="C11" s="3" t="s">
        <v>19</v>
      </c>
      <c r="D11" s="13">
        <v>467</v>
      </c>
      <c r="E11" s="13">
        <v>4965.3590000000004</v>
      </c>
      <c r="F11" s="13">
        <v>39</v>
      </c>
      <c r="G11" s="13">
        <v>430.142</v>
      </c>
      <c r="H11" s="13">
        <v>2</v>
      </c>
      <c r="I11" s="13">
        <v>16.698</v>
      </c>
      <c r="J11" s="13">
        <f t="shared" si="0"/>
        <v>508</v>
      </c>
      <c r="K11" s="13">
        <f t="shared" si="0"/>
        <v>5412.1990000000005</v>
      </c>
    </row>
    <row r="12" spans="1:11" x14ac:dyDescent="0.25">
      <c r="A12" s="11">
        <v>1</v>
      </c>
      <c r="B12" s="12">
        <v>1401</v>
      </c>
      <c r="C12" s="3" t="s">
        <v>20</v>
      </c>
      <c r="D12" s="13">
        <v>90</v>
      </c>
      <c r="E12" s="13">
        <v>1146.471</v>
      </c>
      <c r="F12" s="13">
        <v>6</v>
      </c>
      <c r="G12" s="13">
        <v>98.861999999999995</v>
      </c>
      <c r="H12" s="13">
        <v>2</v>
      </c>
      <c r="I12" s="13">
        <v>16.785</v>
      </c>
      <c r="J12" s="13">
        <f t="shared" si="0"/>
        <v>98</v>
      </c>
      <c r="K12" s="13">
        <f t="shared" si="0"/>
        <v>1262.1180000000002</v>
      </c>
    </row>
    <row r="13" spans="1:11" x14ac:dyDescent="0.25">
      <c r="A13" s="11">
        <v>1</v>
      </c>
      <c r="B13" s="12">
        <v>1402</v>
      </c>
      <c r="C13" s="14" t="s">
        <v>21</v>
      </c>
      <c r="D13" s="13">
        <v>26</v>
      </c>
      <c r="E13" s="13">
        <v>371.03399999999999</v>
      </c>
      <c r="F13" s="13">
        <v>1</v>
      </c>
      <c r="G13" s="13">
        <v>5.5359999999999996</v>
      </c>
      <c r="H13" s="13">
        <v>0</v>
      </c>
      <c r="I13" s="13">
        <v>0</v>
      </c>
      <c r="J13" s="13">
        <f t="shared" si="0"/>
        <v>27</v>
      </c>
      <c r="K13" s="13">
        <f t="shared" si="0"/>
        <v>376.57</v>
      </c>
    </row>
    <row r="14" spans="1:11" x14ac:dyDescent="0.25">
      <c r="A14" s="11">
        <v>1</v>
      </c>
      <c r="B14" s="12">
        <v>1403</v>
      </c>
      <c r="C14" s="3" t="s">
        <v>22</v>
      </c>
      <c r="D14" s="13">
        <v>29</v>
      </c>
      <c r="E14" s="13">
        <v>508.96899999999999</v>
      </c>
      <c r="F14" s="13">
        <v>3</v>
      </c>
      <c r="G14" s="13">
        <v>42.835999999999999</v>
      </c>
      <c r="H14" s="13">
        <v>0</v>
      </c>
      <c r="I14" s="13">
        <v>0</v>
      </c>
      <c r="J14" s="13">
        <f t="shared" si="0"/>
        <v>32</v>
      </c>
      <c r="K14" s="13">
        <f t="shared" si="0"/>
        <v>551.80499999999995</v>
      </c>
    </row>
    <row r="15" spans="1:11" x14ac:dyDescent="0.25">
      <c r="A15" s="11">
        <v>1</v>
      </c>
      <c r="B15" s="12">
        <v>1404</v>
      </c>
      <c r="C15" s="3" t="s">
        <v>23</v>
      </c>
      <c r="D15" s="13">
        <v>37</v>
      </c>
      <c r="E15" s="13">
        <v>472.62400000000002</v>
      </c>
      <c r="F15" s="13">
        <v>0</v>
      </c>
      <c r="G15" s="13">
        <v>0</v>
      </c>
      <c r="H15" s="13">
        <v>0</v>
      </c>
      <c r="I15" s="13">
        <v>0</v>
      </c>
      <c r="J15" s="13">
        <f t="shared" si="0"/>
        <v>37</v>
      </c>
      <c r="K15" s="13">
        <f t="shared" si="0"/>
        <v>472.62400000000002</v>
      </c>
    </row>
    <row r="16" spans="1:11" x14ac:dyDescent="0.25">
      <c r="A16" s="11">
        <v>1</v>
      </c>
      <c r="B16" s="12">
        <v>1405</v>
      </c>
      <c r="C16" s="3" t="s">
        <v>24</v>
      </c>
      <c r="D16" s="13">
        <v>27</v>
      </c>
      <c r="E16" s="13">
        <v>217.667</v>
      </c>
      <c r="F16" s="13">
        <v>1</v>
      </c>
      <c r="G16" s="13">
        <v>10.186</v>
      </c>
      <c r="H16" s="13">
        <v>2</v>
      </c>
      <c r="I16" s="13">
        <v>32.462000000000003</v>
      </c>
      <c r="J16" s="13">
        <f t="shared" si="0"/>
        <v>30</v>
      </c>
      <c r="K16" s="13">
        <f t="shared" si="0"/>
        <v>260.315</v>
      </c>
    </row>
    <row r="17" spans="1:11" x14ac:dyDescent="0.25">
      <c r="A17" s="11">
        <v>2</v>
      </c>
      <c r="B17" s="12">
        <v>2101</v>
      </c>
      <c r="C17" s="3" t="s">
        <v>25</v>
      </c>
      <c r="D17" s="13">
        <v>2105</v>
      </c>
      <c r="E17" s="13">
        <v>19931.010999999999</v>
      </c>
      <c r="F17" s="13">
        <v>213</v>
      </c>
      <c r="G17" s="13">
        <v>2361.0540000000001</v>
      </c>
      <c r="H17" s="13">
        <v>80</v>
      </c>
      <c r="I17" s="13">
        <v>998.84299999999996</v>
      </c>
      <c r="J17" s="13">
        <f t="shared" si="0"/>
        <v>2398</v>
      </c>
      <c r="K17" s="13">
        <f t="shared" si="0"/>
        <v>23290.907999999999</v>
      </c>
    </row>
    <row r="18" spans="1:11" x14ac:dyDescent="0.25">
      <c r="A18" s="11">
        <v>2</v>
      </c>
      <c r="B18" s="12">
        <v>2102</v>
      </c>
      <c r="C18" s="3" t="s">
        <v>26</v>
      </c>
      <c r="D18" s="13">
        <v>53</v>
      </c>
      <c r="E18" s="13">
        <v>483.55900000000003</v>
      </c>
      <c r="F18" s="13">
        <v>2</v>
      </c>
      <c r="G18" s="13">
        <v>22.471</v>
      </c>
      <c r="H18" s="13">
        <v>2</v>
      </c>
      <c r="I18" s="13">
        <v>23.282</v>
      </c>
      <c r="J18" s="13">
        <f t="shared" si="0"/>
        <v>57</v>
      </c>
      <c r="K18" s="13">
        <f t="shared" si="0"/>
        <v>529.31200000000001</v>
      </c>
    </row>
    <row r="19" spans="1:11" x14ac:dyDescent="0.25">
      <c r="A19" s="11">
        <v>2</v>
      </c>
      <c r="B19" s="12">
        <v>2103</v>
      </c>
      <c r="C19" s="3" t="s">
        <v>27</v>
      </c>
      <c r="D19" s="13">
        <v>1</v>
      </c>
      <c r="E19" s="13">
        <v>11.396000000000001</v>
      </c>
      <c r="F19" s="13">
        <v>1</v>
      </c>
      <c r="G19" s="13">
        <v>9.8130000000000006</v>
      </c>
      <c r="H19" s="13">
        <v>0</v>
      </c>
      <c r="I19" s="13">
        <v>0</v>
      </c>
      <c r="J19" s="13">
        <f t="shared" si="0"/>
        <v>2</v>
      </c>
      <c r="K19" s="13">
        <f t="shared" si="0"/>
        <v>21.209000000000003</v>
      </c>
    </row>
    <row r="20" spans="1:11" x14ac:dyDescent="0.25">
      <c r="A20" s="11">
        <v>2</v>
      </c>
      <c r="B20" s="12">
        <v>2104</v>
      </c>
      <c r="C20" s="3" t="s">
        <v>28</v>
      </c>
      <c r="D20" s="13">
        <v>106</v>
      </c>
      <c r="E20" s="13">
        <v>1169.6780000000001</v>
      </c>
      <c r="F20" s="13">
        <v>7</v>
      </c>
      <c r="G20" s="13">
        <v>89.927000000000007</v>
      </c>
      <c r="H20" s="13">
        <v>7</v>
      </c>
      <c r="I20" s="13">
        <v>105.946</v>
      </c>
      <c r="J20" s="13">
        <f t="shared" si="0"/>
        <v>120</v>
      </c>
      <c r="K20" s="13">
        <f t="shared" si="0"/>
        <v>1365.5509999999999</v>
      </c>
    </row>
    <row r="21" spans="1:11" x14ac:dyDescent="0.25">
      <c r="A21" s="11">
        <v>2</v>
      </c>
      <c r="B21" s="12">
        <v>2201</v>
      </c>
      <c r="C21" s="3" t="s">
        <v>29</v>
      </c>
      <c r="D21" s="13">
        <v>888</v>
      </c>
      <c r="E21" s="13">
        <v>9212.9989999999998</v>
      </c>
      <c r="F21" s="13">
        <v>81</v>
      </c>
      <c r="G21" s="13">
        <v>975.82600000000002</v>
      </c>
      <c r="H21" s="13">
        <v>34</v>
      </c>
      <c r="I21" s="13">
        <v>539.75599999999997</v>
      </c>
      <c r="J21" s="13">
        <f t="shared" si="0"/>
        <v>1003</v>
      </c>
      <c r="K21" s="13">
        <f t="shared" si="0"/>
        <v>10728.581</v>
      </c>
    </row>
    <row r="22" spans="1:11" x14ac:dyDescent="0.25">
      <c r="A22" s="11">
        <v>2</v>
      </c>
      <c r="B22" s="12">
        <v>2202</v>
      </c>
      <c r="C22" s="3" t="s">
        <v>30</v>
      </c>
      <c r="D22" s="13">
        <v>1</v>
      </c>
      <c r="E22" s="13">
        <v>8.875</v>
      </c>
      <c r="F22" s="13">
        <v>0</v>
      </c>
      <c r="G22" s="13">
        <v>0</v>
      </c>
      <c r="H22" s="13">
        <v>0</v>
      </c>
      <c r="I22" s="13">
        <v>0</v>
      </c>
      <c r="J22" s="13">
        <f t="shared" si="0"/>
        <v>1</v>
      </c>
      <c r="K22" s="13">
        <f t="shared" si="0"/>
        <v>8.875</v>
      </c>
    </row>
    <row r="23" spans="1:11" x14ac:dyDescent="0.25">
      <c r="A23" s="11">
        <v>2</v>
      </c>
      <c r="B23" s="12">
        <v>2203</v>
      </c>
      <c r="C23" s="3" t="s">
        <v>31</v>
      </c>
      <c r="D23" s="13">
        <v>41</v>
      </c>
      <c r="E23" s="13">
        <v>496.851</v>
      </c>
      <c r="F23" s="13">
        <v>2</v>
      </c>
      <c r="G23" s="13">
        <v>26.193999999999999</v>
      </c>
      <c r="H23" s="13">
        <v>0</v>
      </c>
      <c r="I23" s="13">
        <v>0</v>
      </c>
      <c r="J23" s="13">
        <f t="shared" si="0"/>
        <v>43</v>
      </c>
      <c r="K23" s="13">
        <f t="shared" si="0"/>
        <v>523.04499999999996</v>
      </c>
    </row>
    <row r="24" spans="1:11" x14ac:dyDescent="0.25">
      <c r="A24" s="11">
        <v>2</v>
      </c>
      <c r="B24" s="12">
        <v>2301</v>
      </c>
      <c r="C24" s="3" t="s">
        <v>32</v>
      </c>
      <c r="D24" s="13">
        <v>247</v>
      </c>
      <c r="E24" s="13">
        <v>2299.2109999999998</v>
      </c>
      <c r="F24" s="13">
        <v>34</v>
      </c>
      <c r="G24" s="13">
        <v>338.41699999999997</v>
      </c>
      <c r="H24" s="13">
        <v>8</v>
      </c>
      <c r="I24" s="13">
        <v>137.62899999999999</v>
      </c>
      <c r="J24" s="13">
        <f t="shared" si="0"/>
        <v>289</v>
      </c>
      <c r="K24" s="13">
        <f t="shared" si="0"/>
        <v>2775.2569999999996</v>
      </c>
    </row>
    <row r="25" spans="1:11" x14ac:dyDescent="0.25">
      <c r="A25" s="11">
        <v>2</v>
      </c>
      <c r="B25" s="12">
        <v>2302</v>
      </c>
      <c r="C25" s="3" t="s">
        <v>33</v>
      </c>
      <c r="D25" s="13">
        <v>19</v>
      </c>
      <c r="E25" s="13">
        <v>155.04400000000001</v>
      </c>
      <c r="F25" s="13">
        <v>4</v>
      </c>
      <c r="G25" s="13">
        <v>56.338999999999999</v>
      </c>
      <c r="H25" s="13">
        <v>0</v>
      </c>
      <c r="I25" s="13">
        <v>0</v>
      </c>
      <c r="J25" s="13">
        <f t="shared" si="0"/>
        <v>23</v>
      </c>
      <c r="K25" s="13">
        <f t="shared" si="0"/>
        <v>211.38300000000001</v>
      </c>
    </row>
    <row r="26" spans="1:11" x14ac:dyDescent="0.25">
      <c r="A26" s="11">
        <v>3</v>
      </c>
      <c r="B26" s="12">
        <v>3101</v>
      </c>
      <c r="C26" s="3" t="s">
        <v>34</v>
      </c>
      <c r="D26" s="13">
        <v>1142</v>
      </c>
      <c r="E26" s="13">
        <v>10771.012000000001</v>
      </c>
      <c r="F26" s="13">
        <v>106</v>
      </c>
      <c r="G26" s="13">
        <v>1165.019</v>
      </c>
      <c r="H26" s="13">
        <v>94</v>
      </c>
      <c r="I26" s="13">
        <v>1461.4090000000001</v>
      </c>
      <c r="J26" s="13">
        <f t="shared" si="0"/>
        <v>1342</v>
      </c>
      <c r="K26" s="13">
        <f t="shared" si="0"/>
        <v>13397.44</v>
      </c>
    </row>
    <row r="27" spans="1:11" x14ac:dyDescent="0.25">
      <c r="A27" s="11">
        <v>3</v>
      </c>
      <c r="B27" s="12">
        <v>3102</v>
      </c>
      <c r="C27" s="3" t="s">
        <v>35</v>
      </c>
      <c r="D27" s="13">
        <v>133</v>
      </c>
      <c r="E27" s="13">
        <v>1234.4010000000001</v>
      </c>
      <c r="F27" s="13">
        <v>10</v>
      </c>
      <c r="G27" s="13">
        <v>88.63</v>
      </c>
      <c r="H27" s="13">
        <v>9</v>
      </c>
      <c r="I27" s="13">
        <v>104.18</v>
      </c>
      <c r="J27" s="13">
        <f t="shared" si="0"/>
        <v>152</v>
      </c>
      <c r="K27" s="13">
        <f t="shared" si="0"/>
        <v>1427.211</v>
      </c>
    </row>
    <row r="28" spans="1:11" x14ac:dyDescent="0.25">
      <c r="A28" s="11">
        <v>3</v>
      </c>
      <c r="B28" s="12">
        <v>3103</v>
      </c>
      <c r="C28" s="3" t="s">
        <v>36</v>
      </c>
      <c r="D28" s="13">
        <v>68</v>
      </c>
      <c r="E28" s="13">
        <v>784.88199999999995</v>
      </c>
      <c r="F28" s="13">
        <v>3</v>
      </c>
      <c r="G28" s="13">
        <v>35.296999999999997</v>
      </c>
      <c r="H28" s="13">
        <v>4</v>
      </c>
      <c r="I28" s="13">
        <v>52.94</v>
      </c>
      <c r="J28" s="13">
        <f t="shared" si="0"/>
        <v>75</v>
      </c>
      <c r="K28" s="13">
        <f t="shared" si="0"/>
        <v>873.11899999999991</v>
      </c>
    </row>
    <row r="29" spans="1:11" x14ac:dyDescent="0.25">
      <c r="A29" s="11">
        <v>3</v>
      </c>
      <c r="B29" s="12">
        <v>3201</v>
      </c>
      <c r="C29" s="15" t="s">
        <v>37</v>
      </c>
      <c r="D29" s="13">
        <v>162</v>
      </c>
      <c r="E29" s="13">
        <v>1605.08</v>
      </c>
      <c r="F29" s="13">
        <v>13</v>
      </c>
      <c r="G29" s="13">
        <v>153.553</v>
      </c>
      <c r="H29" s="13">
        <v>9</v>
      </c>
      <c r="I29" s="13">
        <v>137.321</v>
      </c>
      <c r="J29" s="13">
        <f t="shared" si="0"/>
        <v>184</v>
      </c>
      <c r="K29" s="13">
        <f t="shared" si="0"/>
        <v>1895.9539999999997</v>
      </c>
    </row>
    <row r="30" spans="1:11" x14ac:dyDescent="0.25">
      <c r="A30" s="11">
        <v>3</v>
      </c>
      <c r="B30" s="12">
        <v>3202</v>
      </c>
      <c r="C30" s="15" t="s">
        <v>38</v>
      </c>
      <c r="D30" s="13">
        <v>86</v>
      </c>
      <c r="E30" s="13">
        <v>855.50199999999995</v>
      </c>
      <c r="F30" s="13">
        <v>6</v>
      </c>
      <c r="G30" s="13">
        <v>66.66</v>
      </c>
      <c r="H30" s="13">
        <v>6</v>
      </c>
      <c r="I30" s="13">
        <v>79.137</v>
      </c>
      <c r="J30" s="13">
        <f t="shared" si="0"/>
        <v>98</v>
      </c>
      <c r="K30" s="13">
        <f t="shared" si="0"/>
        <v>1001.299</v>
      </c>
    </row>
    <row r="31" spans="1:11" x14ac:dyDescent="0.25">
      <c r="A31" s="11">
        <v>3</v>
      </c>
      <c r="B31" s="12">
        <v>3301</v>
      </c>
      <c r="C31" s="3" t="s">
        <v>39</v>
      </c>
      <c r="D31" s="13">
        <v>698</v>
      </c>
      <c r="E31" s="13">
        <v>7285.0510000000004</v>
      </c>
      <c r="F31" s="13">
        <v>50</v>
      </c>
      <c r="G31" s="13">
        <v>1101.3240000000001</v>
      </c>
      <c r="H31" s="13">
        <v>46</v>
      </c>
      <c r="I31" s="13">
        <v>659.4</v>
      </c>
      <c r="J31" s="13">
        <f t="shared" si="0"/>
        <v>794</v>
      </c>
      <c r="K31" s="13">
        <f t="shared" si="0"/>
        <v>9045.7749999999996</v>
      </c>
    </row>
    <row r="32" spans="1:11" x14ac:dyDescent="0.25">
      <c r="A32" s="11">
        <v>3</v>
      </c>
      <c r="B32" s="12">
        <v>3302</v>
      </c>
      <c r="C32" s="3" t="s">
        <v>40</v>
      </c>
      <c r="D32" s="13">
        <v>62</v>
      </c>
      <c r="E32" s="13">
        <v>743.78099999999995</v>
      </c>
      <c r="F32" s="13">
        <v>3</v>
      </c>
      <c r="G32" s="13">
        <v>45.658000000000001</v>
      </c>
      <c r="H32" s="13">
        <v>2</v>
      </c>
      <c r="I32" s="13">
        <v>26.606999999999999</v>
      </c>
      <c r="J32" s="13">
        <f t="shared" si="0"/>
        <v>67</v>
      </c>
      <c r="K32" s="13">
        <f t="shared" si="0"/>
        <v>816.04599999999994</v>
      </c>
    </row>
    <row r="33" spans="1:11" x14ac:dyDescent="0.25">
      <c r="A33" s="11">
        <v>3</v>
      </c>
      <c r="B33" s="12">
        <v>3303</v>
      </c>
      <c r="C33" s="3" t="s">
        <v>41</v>
      </c>
      <c r="D33" s="13">
        <v>66</v>
      </c>
      <c r="E33" s="13">
        <v>690.84500000000003</v>
      </c>
      <c r="F33" s="13">
        <v>6</v>
      </c>
      <c r="G33" s="13">
        <v>86.950999999999993</v>
      </c>
      <c r="H33" s="13">
        <v>5</v>
      </c>
      <c r="I33" s="13">
        <v>58.164999999999999</v>
      </c>
      <c r="J33" s="13">
        <f t="shared" si="0"/>
        <v>77</v>
      </c>
      <c r="K33" s="13">
        <f t="shared" si="0"/>
        <v>835.96100000000001</v>
      </c>
    </row>
    <row r="34" spans="1:11" x14ac:dyDescent="0.25">
      <c r="A34" s="11">
        <v>3</v>
      </c>
      <c r="B34" s="12">
        <v>3304</v>
      </c>
      <c r="C34" s="3" t="s">
        <v>42</v>
      </c>
      <c r="D34" s="13">
        <v>118</v>
      </c>
      <c r="E34" s="13">
        <v>1112.739</v>
      </c>
      <c r="F34" s="13">
        <v>13</v>
      </c>
      <c r="G34" s="13">
        <v>138.83600000000001</v>
      </c>
      <c r="H34" s="13">
        <v>4</v>
      </c>
      <c r="I34" s="13">
        <v>74.926000000000002</v>
      </c>
      <c r="J34" s="13">
        <f t="shared" si="0"/>
        <v>135</v>
      </c>
      <c r="K34" s="13">
        <f t="shared" si="0"/>
        <v>1326.501</v>
      </c>
    </row>
    <row r="35" spans="1:11" x14ac:dyDescent="0.25">
      <c r="A35" s="11">
        <v>4</v>
      </c>
      <c r="B35" s="12">
        <v>4101</v>
      </c>
      <c r="C35" s="3" t="s">
        <v>43</v>
      </c>
      <c r="D35" s="13">
        <v>1895</v>
      </c>
      <c r="E35" s="13">
        <v>17792.63</v>
      </c>
      <c r="F35" s="13">
        <v>155</v>
      </c>
      <c r="G35" s="13">
        <v>1572.8240000000001</v>
      </c>
      <c r="H35" s="13">
        <v>129</v>
      </c>
      <c r="I35" s="13">
        <v>2215.8310000000001</v>
      </c>
      <c r="J35" s="13">
        <f t="shared" si="0"/>
        <v>2179</v>
      </c>
      <c r="K35" s="13">
        <f t="shared" si="0"/>
        <v>21581.285000000003</v>
      </c>
    </row>
    <row r="36" spans="1:11" x14ac:dyDescent="0.25">
      <c r="A36" s="11">
        <v>4</v>
      </c>
      <c r="B36" s="12">
        <v>4102</v>
      </c>
      <c r="C36" s="3" t="s">
        <v>44</v>
      </c>
      <c r="D36" s="13">
        <v>2154</v>
      </c>
      <c r="E36" s="13">
        <v>20539.589</v>
      </c>
      <c r="F36" s="13">
        <v>143</v>
      </c>
      <c r="G36" s="13">
        <v>1931.06</v>
      </c>
      <c r="H36" s="13">
        <v>120</v>
      </c>
      <c r="I36" s="13">
        <v>1880.4069999999999</v>
      </c>
      <c r="J36" s="13">
        <f t="shared" si="0"/>
        <v>2417</v>
      </c>
      <c r="K36" s="13">
        <f t="shared" si="0"/>
        <v>24351.056</v>
      </c>
    </row>
    <row r="37" spans="1:11" x14ac:dyDescent="0.25">
      <c r="A37" s="11">
        <v>4</v>
      </c>
      <c r="B37" s="12">
        <v>4103</v>
      </c>
      <c r="C37" s="3" t="s">
        <v>45</v>
      </c>
      <c r="D37" s="13">
        <v>181</v>
      </c>
      <c r="E37" s="13">
        <v>1744.9179999999999</v>
      </c>
      <c r="F37" s="13">
        <v>7</v>
      </c>
      <c r="G37" s="13">
        <v>85.256</v>
      </c>
      <c r="H37" s="13">
        <v>19</v>
      </c>
      <c r="I37" s="13">
        <v>281.71600000000001</v>
      </c>
      <c r="J37" s="13">
        <f t="shared" si="0"/>
        <v>207</v>
      </c>
      <c r="K37" s="13">
        <f t="shared" si="0"/>
        <v>2111.89</v>
      </c>
    </row>
    <row r="38" spans="1:11" x14ac:dyDescent="0.25">
      <c r="A38" s="11">
        <v>4</v>
      </c>
      <c r="B38" s="12">
        <v>4104</v>
      </c>
      <c r="C38" s="3" t="s">
        <v>46</v>
      </c>
      <c r="D38" s="13">
        <v>41</v>
      </c>
      <c r="E38" s="13">
        <v>510.61599999999999</v>
      </c>
      <c r="F38" s="13">
        <v>5</v>
      </c>
      <c r="G38" s="13">
        <v>53.65</v>
      </c>
      <c r="H38" s="13">
        <v>2</v>
      </c>
      <c r="I38" s="13">
        <v>33.543999999999997</v>
      </c>
      <c r="J38" s="13">
        <f t="shared" si="0"/>
        <v>48</v>
      </c>
      <c r="K38" s="13">
        <f t="shared" si="0"/>
        <v>597.80999999999995</v>
      </c>
    </row>
    <row r="39" spans="1:11" x14ac:dyDescent="0.25">
      <c r="A39" s="11">
        <v>4</v>
      </c>
      <c r="B39" s="12">
        <v>4105</v>
      </c>
      <c r="C39" s="3" t="s">
        <v>47</v>
      </c>
      <c r="D39" s="13">
        <v>39</v>
      </c>
      <c r="E39" s="13">
        <v>429.745</v>
      </c>
      <c r="F39" s="13">
        <v>4</v>
      </c>
      <c r="G39" s="13">
        <v>32.128</v>
      </c>
      <c r="H39" s="13">
        <v>0</v>
      </c>
      <c r="I39" s="13">
        <v>0</v>
      </c>
      <c r="J39" s="13">
        <f t="shared" si="0"/>
        <v>43</v>
      </c>
      <c r="K39" s="13">
        <f t="shared" si="0"/>
        <v>461.87299999999999</v>
      </c>
    </row>
    <row r="40" spans="1:11" x14ac:dyDescent="0.25">
      <c r="A40" s="11">
        <v>4</v>
      </c>
      <c r="B40" s="12">
        <v>4106</v>
      </c>
      <c r="C40" s="15" t="s">
        <v>48</v>
      </c>
      <c r="D40" s="13">
        <v>234</v>
      </c>
      <c r="E40" s="13">
        <v>2392.0129999999999</v>
      </c>
      <c r="F40" s="13">
        <v>20</v>
      </c>
      <c r="G40" s="13">
        <v>215.52199999999999</v>
      </c>
      <c r="H40" s="13">
        <v>9</v>
      </c>
      <c r="I40" s="13">
        <v>174.89099999999999</v>
      </c>
      <c r="J40" s="13">
        <f t="shared" si="0"/>
        <v>263</v>
      </c>
      <c r="K40" s="13">
        <f t="shared" si="0"/>
        <v>2782.4259999999999</v>
      </c>
    </row>
    <row r="41" spans="1:11" x14ac:dyDescent="0.25">
      <c r="A41" s="11">
        <v>4</v>
      </c>
      <c r="B41" s="12">
        <v>4201</v>
      </c>
      <c r="C41" s="3" t="s">
        <v>49</v>
      </c>
      <c r="D41" s="13">
        <v>476</v>
      </c>
      <c r="E41" s="13">
        <v>4860.2290000000003</v>
      </c>
      <c r="F41" s="13">
        <v>22</v>
      </c>
      <c r="G41" s="13">
        <v>402.07100000000003</v>
      </c>
      <c r="H41" s="13">
        <v>68</v>
      </c>
      <c r="I41" s="13">
        <v>1303.5229999999999</v>
      </c>
      <c r="J41" s="13">
        <f t="shared" si="0"/>
        <v>566</v>
      </c>
      <c r="K41" s="13">
        <f t="shared" si="0"/>
        <v>6565.8230000000003</v>
      </c>
    </row>
    <row r="42" spans="1:11" x14ac:dyDescent="0.25">
      <c r="A42" s="11">
        <v>4</v>
      </c>
      <c r="B42" s="12">
        <v>4202</v>
      </c>
      <c r="C42" s="3" t="s">
        <v>50</v>
      </c>
      <c r="D42" s="13">
        <v>203</v>
      </c>
      <c r="E42" s="13">
        <v>2501.6590000000001</v>
      </c>
      <c r="F42" s="13">
        <v>4</v>
      </c>
      <c r="G42" s="13">
        <v>45.738</v>
      </c>
      <c r="H42" s="13">
        <v>11</v>
      </c>
      <c r="I42" s="13">
        <v>203.7</v>
      </c>
      <c r="J42" s="13">
        <f t="shared" si="0"/>
        <v>218</v>
      </c>
      <c r="K42" s="13">
        <f t="shared" si="0"/>
        <v>2751.0969999999998</v>
      </c>
    </row>
    <row r="43" spans="1:11" x14ac:dyDescent="0.25">
      <c r="A43" s="11">
        <v>4</v>
      </c>
      <c r="B43" s="12">
        <v>4203</v>
      </c>
      <c r="C43" s="3" t="s">
        <v>51</v>
      </c>
      <c r="D43" s="13">
        <v>270</v>
      </c>
      <c r="E43" s="13">
        <v>2707.9050000000002</v>
      </c>
      <c r="F43" s="13">
        <v>18</v>
      </c>
      <c r="G43" s="13">
        <v>152.482</v>
      </c>
      <c r="H43" s="13">
        <v>17</v>
      </c>
      <c r="I43" s="13">
        <v>287.48700000000002</v>
      </c>
      <c r="J43" s="13">
        <f t="shared" si="0"/>
        <v>305</v>
      </c>
      <c r="K43" s="13">
        <f t="shared" si="0"/>
        <v>3147.8740000000003</v>
      </c>
    </row>
    <row r="44" spans="1:11" x14ac:dyDescent="0.25">
      <c r="A44" s="11">
        <v>4</v>
      </c>
      <c r="B44" s="12">
        <v>4204</v>
      </c>
      <c r="C44" s="3" t="s">
        <v>52</v>
      </c>
      <c r="D44" s="13">
        <v>424</v>
      </c>
      <c r="E44" s="13">
        <v>4884.415</v>
      </c>
      <c r="F44" s="13">
        <v>20</v>
      </c>
      <c r="G44" s="13">
        <v>215.21199999999999</v>
      </c>
      <c r="H44" s="13">
        <v>45</v>
      </c>
      <c r="I44" s="13">
        <v>890.37300000000005</v>
      </c>
      <c r="J44" s="13">
        <f t="shared" si="0"/>
        <v>489</v>
      </c>
      <c r="K44" s="13">
        <f t="shared" si="0"/>
        <v>5990</v>
      </c>
    </row>
    <row r="45" spans="1:11" x14ac:dyDescent="0.25">
      <c r="A45" s="11">
        <v>4</v>
      </c>
      <c r="B45" s="12">
        <v>4301</v>
      </c>
      <c r="C45" s="3" t="s">
        <v>53</v>
      </c>
      <c r="D45" s="13">
        <v>1453</v>
      </c>
      <c r="E45" s="13">
        <v>15540.157999999999</v>
      </c>
      <c r="F45" s="13">
        <v>69</v>
      </c>
      <c r="G45" s="13">
        <v>811.77099999999996</v>
      </c>
      <c r="H45" s="13">
        <v>75</v>
      </c>
      <c r="I45" s="13">
        <v>1185.5070000000001</v>
      </c>
      <c r="J45" s="13">
        <f t="shared" si="0"/>
        <v>1597</v>
      </c>
      <c r="K45" s="13">
        <f t="shared" si="0"/>
        <v>17537.436000000002</v>
      </c>
    </row>
    <row r="46" spans="1:11" x14ac:dyDescent="0.25">
      <c r="A46" s="11">
        <v>4</v>
      </c>
      <c r="B46" s="12">
        <v>4302</v>
      </c>
      <c r="C46" s="3" t="s">
        <v>54</v>
      </c>
      <c r="D46" s="13">
        <v>248</v>
      </c>
      <c r="E46" s="13">
        <v>2859.9279999999999</v>
      </c>
      <c r="F46" s="13">
        <v>8</v>
      </c>
      <c r="G46" s="13">
        <v>92.971000000000004</v>
      </c>
      <c r="H46" s="13">
        <v>14</v>
      </c>
      <c r="I46" s="13">
        <v>227.31399999999999</v>
      </c>
      <c r="J46" s="13">
        <f t="shared" si="0"/>
        <v>270</v>
      </c>
      <c r="K46" s="13">
        <f t="shared" si="0"/>
        <v>3180.2129999999997</v>
      </c>
    </row>
    <row r="47" spans="1:11" x14ac:dyDescent="0.25">
      <c r="A47" s="11">
        <v>4</v>
      </c>
      <c r="B47" s="12">
        <v>4303</v>
      </c>
      <c r="C47" s="3" t="s">
        <v>55</v>
      </c>
      <c r="D47" s="13">
        <v>307</v>
      </c>
      <c r="E47" s="13">
        <v>3915.11</v>
      </c>
      <c r="F47" s="13">
        <v>27</v>
      </c>
      <c r="G47" s="13">
        <v>372.10899999999998</v>
      </c>
      <c r="H47" s="13">
        <v>7</v>
      </c>
      <c r="I47" s="13">
        <v>128.18799999999999</v>
      </c>
      <c r="J47" s="13">
        <f t="shared" si="0"/>
        <v>341</v>
      </c>
      <c r="K47" s="13">
        <f t="shared" si="0"/>
        <v>4415.4070000000002</v>
      </c>
    </row>
    <row r="48" spans="1:11" x14ac:dyDescent="0.25">
      <c r="A48" s="11">
        <v>4</v>
      </c>
      <c r="B48" s="12">
        <v>4304</v>
      </c>
      <c r="C48" s="3" t="s">
        <v>56</v>
      </c>
      <c r="D48" s="13">
        <v>163</v>
      </c>
      <c r="E48" s="13">
        <v>1775.0509999999999</v>
      </c>
      <c r="F48" s="13">
        <v>5</v>
      </c>
      <c r="G48" s="13">
        <v>52.905000000000001</v>
      </c>
      <c r="H48" s="13">
        <v>8</v>
      </c>
      <c r="I48" s="13">
        <v>163.17699999999999</v>
      </c>
      <c r="J48" s="13">
        <f t="shared" si="0"/>
        <v>176</v>
      </c>
      <c r="K48" s="13">
        <f t="shared" si="0"/>
        <v>1991.1329999999998</v>
      </c>
    </row>
    <row r="49" spans="1:11" x14ac:dyDescent="0.25">
      <c r="A49" s="11">
        <v>4</v>
      </c>
      <c r="B49" s="12">
        <v>4305</v>
      </c>
      <c r="C49" s="3" t="s">
        <v>57</v>
      </c>
      <c r="D49" s="13">
        <v>95</v>
      </c>
      <c r="E49" s="13">
        <v>1061.0530000000001</v>
      </c>
      <c r="F49" s="13">
        <v>2</v>
      </c>
      <c r="G49" s="13">
        <v>32.790999999999997</v>
      </c>
      <c r="H49" s="13">
        <v>3</v>
      </c>
      <c r="I49" s="13">
        <v>56.286000000000001</v>
      </c>
      <c r="J49" s="13">
        <f t="shared" si="0"/>
        <v>100</v>
      </c>
      <c r="K49" s="13">
        <f t="shared" si="0"/>
        <v>1150.1300000000001</v>
      </c>
    </row>
    <row r="50" spans="1:11" x14ac:dyDescent="0.25">
      <c r="A50" s="11">
        <v>5</v>
      </c>
      <c r="B50" s="12">
        <v>5101</v>
      </c>
      <c r="C50" s="3" t="s">
        <v>58</v>
      </c>
      <c r="D50" s="13">
        <v>2903</v>
      </c>
      <c r="E50" s="13">
        <v>25626.531999999999</v>
      </c>
      <c r="F50" s="13">
        <v>254</v>
      </c>
      <c r="G50" s="13">
        <v>2407.107</v>
      </c>
      <c r="H50" s="13">
        <v>105</v>
      </c>
      <c r="I50" s="13">
        <v>1207.7339999999999</v>
      </c>
      <c r="J50" s="13">
        <f t="shared" si="0"/>
        <v>3262</v>
      </c>
      <c r="K50" s="13">
        <f t="shared" si="0"/>
        <v>29241.373</v>
      </c>
    </row>
    <row r="51" spans="1:11" x14ac:dyDescent="0.25">
      <c r="A51" s="11">
        <v>5</v>
      </c>
      <c r="B51" s="12">
        <v>5102</v>
      </c>
      <c r="C51" s="3" t="s">
        <v>59</v>
      </c>
      <c r="D51" s="13">
        <v>273</v>
      </c>
      <c r="E51" s="13">
        <v>2533.7629999999999</v>
      </c>
      <c r="F51" s="13">
        <v>17</v>
      </c>
      <c r="G51" s="13">
        <v>170.05099999999999</v>
      </c>
      <c r="H51" s="13">
        <v>6</v>
      </c>
      <c r="I51" s="13">
        <v>67.453999999999994</v>
      </c>
      <c r="J51" s="13">
        <f t="shared" si="0"/>
        <v>296</v>
      </c>
      <c r="K51" s="13">
        <f t="shared" si="0"/>
        <v>2771.268</v>
      </c>
    </row>
    <row r="52" spans="1:11" x14ac:dyDescent="0.25">
      <c r="A52" s="11">
        <v>5</v>
      </c>
      <c r="B52" s="12">
        <v>5103</v>
      </c>
      <c r="C52" s="3" t="s">
        <v>60</v>
      </c>
      <c r="D52" s="13">
        <v>341</v>
      </c>
      <c r="E52" s="13">
        <v>2990.5790000000002</v>
      </c>
      <c r="F52" s="13">
        <v>17</v>
      </c>
      <c r="G52" s="13">
        <v>180.43700000000001</v>
      </c>
      <c r="H52" s="13">
        <v>6</v>
      </c>
      <c r="I52" s="13">
        <v>76.227000000000004</v>
      </c>
      <c r="J52" s="13">
        <f t="shared" si="0"/>
        <v>364</v>
      </c>
      <c r="K52" s="13">
        <f t="shared" si="0"/>
        <v>3247.2429999999999</v>
      </c>
    </row>
    <row r="53" spans="1:11" x14ac:dyDescent="0.25">
      <c r="A53" s="11">
        <v>5</v>
      </c>
      <c r="B53" s="12">
        <v>5104</v>
      </c>
      <c r="C53" s="3" t="s">
        <v>61</v>
      </c>
      <c r="D53" s="13">
        <v>11</v>
      </c>
      <c r="E53" s="13">
        <v>104.53400000000001</v>
      </c>
      <c r="F53" s="13">
        <v>0</v>
      </c>
      <c r="G53" s="13">
        <v>0</v>
      </c>
      <c r="H53" s="13">
        <v>0</v>
      </c>
      <c r="I53" s="13">
        <v>0</v>
      </c>
      <c r="J53" s="13">
        <f t="shared" si="0"/>
        <v>11</v>
      </c>
      <c r="K53" s="13">
        <f t="shared" si="0"/>
        <v>104.53400000000001</v>
      </c>
    </row>
    <row r="54" spans="1:11" x14ac:dyDescent="0.25">
      <c r="A54" s="11">
        <v>5</v>
      </c>
      <c r="B54" s="12">
        <v>5105</v>
      </c>
      <c r="C54" s="3" t="s">
        <v>62</v>
      </c>
      <c r="D54" s="13">
        <v>186</v>
      </c>
      <c r="E54" s="13">
        <v>1755.5519999999999</v>
      </c>
      <c r="F54" s="13">
        <v>14</v>
      </c>
      <c r="G54" s="13">
        <v>150.54300000000001</v>
      </c>
      <c r="H54" s="13">
        <v>5</v>
      </c>
      <c r="I54" s="13">
        <v>45.040999999999997</v>
      </c>
      <c r="J54" s="13">
        <f t="shared" si="0"/>
        <v>205</v>
      </c>
      <c r="K54" s="13">
        <f t="shared" si="0"/>
        <v>1951.1359999999997</v>
      </c>
    </row>
    <row r="55" spans="1:11" x14ac:dyDescent="0.25">
      <c r="A55" s="11">
        <v>5</v>
      </c>
      <c r="B55" s="12">
        <v>5107</v>
      </c>
      <c r="C55" s="3" t="s">
        <v>63</v>
      </c>
      <c r="D55" s="13">
        <v>392</v>
      </c>
      <c r="E55" s="13">
        <v>3660.17</v>
      </c>
      <c r="F55" s="13">
        <v>29</v>
      </c>
      <c r="G55" s="13">
        <v>399.822</v>
      </c>
      <c r="H55" s="13">
        <v>12</v>
      </c>
      <c r="I55" s="13">
        <v>145.315</v>
      </c>
      <c r="J55" s="13">
        <f t="shared" si="0"/>
        <v>433</v>
      </c>
      <c r="K55" s="13">
        <f t="shared" si="0"/>
        <v>4205.3069999999998</v>
      </c>
    </row>
    <row r="56" spans="1:11" x14ac:dyDescent="0.25">
      <c r="A56" s="11">
        <v>5</v>
      </c>
      <c r="B56" s="12">
        <v>5109</v>
      </c>
      <c r="C56" s="15" t="s">
        <v>64</v>
      </c>
      <c r="D56" s="13">
        <v>2573</v>
      </c>
      <c r="E56" s="13">
        <v>23058.663</v>
      </c>
      <c r="F56" s="13">
        <v>218</v>
      </c>
      <c r="G56" s="13">
        <v>2300.5740000000001</v>
      </c>
      <c r="H56" s="13">
        <v>85</v>
      </c>
      <c r="I56" s="13">
        <v>999.72799999999995</v>
      </c>
      <c r="J56" s="13">
        <f t="shared" si="0"/>
        <v>2876</v>
      </c>
      <c r="K56" s="13">
        <f t="shared" si="0"/>
        <v>26358.965</v>
      </c>
    </row>
    <row r="57" spans="1:11" x14ac:dyDescent="0.25">
      <c r="A57" s="11">
        <v>5</v>
      </c>
      <c r="B57" s="12">
        <v>5201</v>
      </c>
      <c r="C57" s="3" t="s">
        <v>65</v>
      </c>
      <c r="D57" s="13">
        <v>31</v>
      </c>
      <c r="E57" s="13">
        <v>306.12799999999999</v>
      </c>
      <c r="F57" s="13">
        <v>9</v>
      </c>
      <c r="G57" s="13">
        <v>111.377</v>
      </c>
      <c r="H57" s="13">
        <v>1</v>
      </c>
      <c r="I57" s="13">
        <v>15.114000000000001</v>
      </c>
      <c r="J57" s="13">
        <f t="shared" si="0"/>
        <v>41</v>
      </c>
      <c r="K57" s="13">
        <f t="shared" si="0"/>
        <v>432.61899999999997</v>
      </c>
    </row>
    <row r="58" spans="1:11" x14ac:dyDescent="0.25">
      <c r="A58" s="11">
        <v>5</v>
      </c>
      <c r="B58" s="12">
        <v>5301</v>
      </c>
      <c r="C58" s="3" t="s">
        <v>66</v>
      </c>
      <c r="D58" s="13">
        <v>615</v>
      </c>
      <c r="E58" s="13">
        <v>5411.9219999999996</v>
      </c>
      <c r="F58" s="13">
        <v>64</v>
      </c>
      <c r="G58" s="13">
        <v>615.45600000000002</v>
      </c>
      <c r="H58" s="13">
        <v>40</v>
      </c>
      <c r="I58" s="13">
        <v>621.89099999999996</v>
      </c>
      <c r="J58" s="13">
        <f t="shared" si="0"/>
        <v>719</v>
      </c>
      <c r="K58" s="13">
        <f t="shared" si="0"/>
        <v>6649.2689999999993</v>
      </c>
    </row>
    <row r="59" spans="1:11" x14ac:dyDescent="0.25">
      <c r="A59" s="11">
        <v>5</v>
      </c>
      <c r="B59" s="12">
        <v>5302</v>
      </c>
      <c r="C59" s="3" t="s">
        <v>67</v>
      </c>
      <c r="D59" s="13">
        <v>59</v>
      </c>
      <c r="E59" s="13">
        <v>505.36799999999999</v>
      </c>
      <c r="F59" s="13">
        <v>6</v>
      </c>
      <c r="G59" s="13">
        <v>58.094000000000001</v>
      </c>
      <c r="H59" s="13">
        <v>0</v>
      </c>
      <c r="I59" s="13">
        <v>0</v>
      </c>
      <c r="J59" s="13">
        <f t="shared" si="0"/>
        <v>65</v>
      </c>
      <c r="K59" s="13">
        <f t="shared" si="0"/>
        <v>563.46199999999999</v>
      </c>
    </row>
    <row r="60" spans="1:11" x14ac:dyDescent="0.25">
      <c r="A60" s="11">
        <v>5</v>
      </c>
      <c r="B60" s="12">
        <v>5303</v>
      </c>
      <c r="C60" s="3" t="s">
        <v>68</v>
      </c>
      <c r="D60" s="13">
        <v>31</v>
      </c>
      <c r="E60" s="13">
        <v>307.83600000000001</v>
      </c>
      <c r="F60" s="13">
        <v>7</v>
      </c>
      <c r="G60" s="13">
        <v>75.712000000000003</v>
      </c>
      <c r="H60" s="13">
        <v>0</v>
      </c>
      <c r="I60" s="13">
        <v>0</v>
      </c>
      <c r="J60" s="13">
        <f t="shared" si="0"/>
        <v>38</v>
      </c>
      <c r="K60" s="13">
        <f t="shared" si="0"/>
        <v>383.548</v>
      </c>
    </row>
    <row r="61" spans="1:11" x14ac:dyDescent="0.25">
      <c r="A61" s="11">
        <v>5</v>
      </c>
      <c r="B61" s="12">
        <v>5304</v>
      </c>
      <c r="C61" s="3" t="s">
        <v>69</v>
      </c>
      <c r="D61" s="13">
        <v>91</v>
      </c>
      <c r="E61" s="13">
        <v>855.62699999999995</v>
      </c>
      <c r="F61" s="13">
        <v>8</v>
      </c>
      <c r="G61" s="13">
        <v>67.95</v>
      </c>
      <c r="H61" s="13">
        <v>0</v>
      </c>
      <c r="I61" s="13">
        <v>0</v>
      </c>
      <c r="J61" s="13">
        <f t="shared" si="0"/>
        <v>99</v>
      </c>
      <c r="K61" s="13">
        <f t="shared" si="0"/>
        <v>923.577</v>
      </c>
    </row>
    <row r="62" spans="1:11" x14ac:dyDescent="0.25">
      <c r="A62" s="11">
        <v>5</v>
      </c>
      <c r="B62" s="12">
        <v>5401</v>
      </c>
      <c r="C62" s="3" t="s">
        <v>70</v>
      </c>
      <c r="D62" s="13">
        <v>542</v>
      </c>
      <c r="E62" s="13">
        <v>5146.37</v>
      </c>
      <c r="F62" s="13">
        <v>24</v>
      </c>
      <c r="G62" s="13">
        <v>186.94</v>
      </c>
      <c r="H62" s="13">
        <v>32</v>
      </c>
      <c r="I62" s="13">
        <v>452.05</v>
      </c>
      <c r="J62" s="13">
        <f t="shared" si="0"/>
        <v>598</v>
      </c>
      <c r="K62" s="13">
        <f t="shared" si="0"/>
        <v>5785.36</v>
      </c>
    </row>
    <row r="63" spans="1:11" x14ac:dyDescent="0.25">
      <c r="A63" s="11">
        <v>5</v>
      </c>
      <c r="B63" s="12">
        <v>5402</v>
      </c>
      <c r="C63" s="3" t="s">
        <v>71</v>
      </c>
      <c r="D63" s="13">
        <v>290</v>
      </c>
      <c r="E63" s="13">
        <v>3080.502</v>
      </c>
      <c r="F63" s="13">
        <v>12</v>
      </c>
      <c r="G63" s="13">
        <v>151.9</v>
      </c>
      <c r="H63" s="13">
        <v>34</v>
      </c>
      <c r="I63" s="13">
        <v>506</v>
      </c>
      <c r="J63" s="13">
        <f t="shared" si="0"/>
        <v>336</v>
      </c>
      <c r="K63" s="13">
        <f t="shared" si="0"/>
        <v>3738.402</v>
      </c>
    </row>
    <row r="64" spans="1:11" x14ac:dyDescent="0.25">
      <c r="A64" s="11">
        <v>5</v>
      </c>
      <c r="B64" s="12">
        <v>5403</v>
      </c>
      <c r="C64" s="3" t="s">
        <v>72</v>
      </c>
      <c r="D64" s="13">
        <v>38</v>
      </c>
      <c r="E64" s="13">
        <v>341.22300000000001</v>
      </c>
      <c r="F64" s="13">
        <v>5</v>
      </c>
      <c r="G64" s="13">
        <v>48.106999999999999</v>
      </c>
      <c r="H64" s="13">
        <v>0</v>
      </c>
      <c r="I64" s="13">
        <v>0</v>
      </c>
      <c r="J64" s="13">
        <f t="shared" si="0"/>
        <v>43</v>
      </c>
      <c r="K64" s="13">
        <f t="shared" si="0"/>
        <v>389.33000000000004</v>
      </c>
    </row>
    <row r="65" spans="1:11" x14ac:dyDescent="0.25">
      <c r="A65" s="11">
        <v>5</v>
      </c>
      <c r="B65" s="12">
        <v>5404</v>
      </c>
      <c r="C65" s="3" t="s">
        <v>73</v>
      </c>
      <c r="D65" s="13">
        <v>111</v>
      </c>
      <c r="E65" s="13">
        <v>1205.787</v>
      </c>
      <c r="F65" s="13">
        <v>3</v>
      </c>
      <c r="G65" s="13">
        <v>55.587000000000003</v>
      </c>
      <c r="H65" s="13">
        <v>13</v>
      </c>
      <c r="I65" s="13">
        <v>176.137</v>
      </c>
      <c r="J65" s="13">
        <f t="shared" si="0"/>
        <v>127</v>
      </c>
      <c r="K65" s="13">
        <f t="shared" si="0"/>
        <v>1437.511</v>
      </c>
    </row>
    <row r="66" spans="1:11" x14ac:dyDescent="0.25">
      <c r="A66" s="11">
        <v>5</v>
      </c>
      <c r="B66" s="12">
        <v>5405</v>
      </c>
      <c r="C66" s="3" t="s">
        <v>74</v>
      </c>
      <c r="D66" s="13">
        <v>36</v>
      </c>
      <c r="E66" s="13">
        <v>296.00599999999997</v>
      </c>
      <c r="F66" s="13">
        <v>0</v>
      </c>
      <c r="G66" s="13">
        <v>0</v>
      </c>
      <c r="H66" s="13">
        <v>0</v>
      </c>
      <c r="I66" s="13">
        <v>0</v>
      </c>
      <c r="J66" s="13">
        <f t="shared" si="0"/>
        <v>36</v>
      </c>
      <c r="K66" s="13">
        <f t="shared" si="0"/>
        <v>296.00599999999997</v>
      </c>
    </row>
    <row r="67" spans="1:11" x14ac:dyDescent="0.25">
      <c r="A67" s="11">
        <v>5</v>
      </c>
      <c r="B67" s="12">
        <v>5501</v>
      </c>
      <c r="C67" s="3" t="s">
        <v>75</v>
      </c>
      <c r="D67" s="13">
        <v>940</v>
      </c>
      <c r="E67" s="13">
        <v>8258.3690000000006</v>
      </c>
      <c r="F67" s="13">
        <v>76</v>
      </c>
      <c r="G67" s="13">
        <v>686.82100000000003</v>
      </c>
      <c r="H67" s="13">
        <v>64</v>
      </c>
      <c r="I67" s="13">
        <v>781.05700000000002</v>
      </c>
      <c r="J67" s="13">
        <f t="shared" si="0"/>
        <v>1080</v>
      </c>
      <c r="K67" s="13">
        <f t="shared" si="0"/>
        <v>9726.2470000000012</v>
      </c>
    </row>
    <row r="68" spans="1:11" x14ac:dyDescent="0.25">
      <c r="A68" s="11">
        <v>5</v>
      </c>
      <c r="B68" s="12">
        <v>5502</v>
      </c>
      <c r="C68" s="3" t="s">
        <v>76</v>
      </c>
      <c r="D68" s="13">
        <v>1036</v>
      </c>
      <c r="E68" s="13">
        <v>9427.7530000000006</v>
      </c>
      <c r="F68" s="13">
        <v>82</v>
      </c>
      <c r="G68" s="13">
        <v>791.82600000000002</v>
      </c>
      <c r="H68" s="13">
        <v>46</v>
      </c>
      <c r="I68" s="13">
        <v>581.06500000000005</v>
      </c>
      <c r="J68" s="13">
        <f t="shared" si="0"/>
        <v>1164</v>
      </c>
      <c r="K68" s="13">
        <f t="shared" si="0"/>
        <v>10800.644000000002</v>
      </c>
    </row>
    <row r="69" spans="1:11" x14ac:dyDescent="0.25">
      <c r="A69" s="11">
        <v>5</v>
      </c>
      <c r="B69" s="12">
        <v>5503</v>
      </c>
      <c r="C69" s="3" t="s">
        <v>77</v>
      </c>
      <c r="D69" s="13">
        <v>70</v>
      </c>
      <c r="E69" s="13">
        <v>711.83100000000002</v>
      </c>
      <c r="F69" s="13">
        <v>5</v>
      </c>
      <c r="G69" s="13">
        <v>50.838000000000001</v>
      </c>
      <c r="H69" s="13">
        <v>1</v>
      </c>
      <c r="I69" s="13">
        <v>17.117000000000001</v>
      </c>
      <c r="J69" s="13">
        <f t="shared" si="0"/>
        <v>76</v>
      </c>
      <c r="K69" s="13">
        <f t="shared" si="0"/>
        <v>779.78599999999994</v>
      </c>
    </row>
    <row r="70" spans="1:11" x14ac:dyDescent="0.25">
      <c r="A70" s="11">
        <v>5</v>
      </c>
      <c r="B70" s="12">
        <v>5504</v>
      </c>
      <c r="C70" s="3" t="s">
        <v>78</v>
      </c>
      <c r="D70" s="13">
        <v>88</v>
      </c>
      <c r="E70" s="13">
        <v>707.19500000000005</v>
      </c>
      <c r="F70" s="13">
        <v>3</v>
      </c>
      <c r="G70" s="13">
        <v>19.405999999999999</v>
      </c>
      <c r="H70" s="13">
        <v>1</v>
      </c>
      <c r="I70" s="13">
        <v>12.332000000000001</v>
      </c>
      <c r="J70" s="13">
        <f t="shared" si="0"/>
        <v>92</v>
      </c>
      <c r="K70" s="13">
        <f t="shared" si="0"/>
        <v>738.93299999999999</v>
      </c>
    </row>
    <row r="71" spans="1:11" x14ac:dyDescent="0.25">
      <c r="A71" s="11">
        <v>5</v>
      </c>
      <c r="B71" s="12">
        <v>5506</v>
      </c>
      <c r="C71" s="3" t="s">
        <v>79</v>
      </c>
      <c r="D71" s="13">
        <v>36</v>
      </c>
      <c r="E71" s="13">
        <v>352.459</v>
      </c>
      <c r="F71" s="13">
        <v>2</v>
      </c>
      <c r="G71" s="13">
        <v>23.635000000000002</v>
      </c>
      <c r="H71" s="13">
        <v>2</v>
      </c>
      <c r="I71" s="13">
        <v>33.938000000000002</v>
      </c>
      <c r="J71" s="13">
        <f t="shared" ref="J71:K134" si="1">+D71+F71+H71</f>
        <v>40</v>
      </c>
      <c r="K71" s="13">
        <f t="shared" si="1"/>
        <v>410.03199999999998</v>
      </c>
    </row>
    <row r="72" spans="1:11" x14ac:dyDescent="0.25">
      <c r="A72" s="11">
        <v>5</v>
      </c>
      <c r="B72" s="12">
        <v>5601</v>
      </c>
      <c r="C72" s="3" t="s">
        <v>80</v>
      </c>
      <c r="D72" s="13">
        <v>1083</v>
      </c>
      <c r="E72" s="13">
        <v>10000.511</v>
      </c>
      <c r="F72" s="13">
        <v>59</v>
      </c>
      <c r="G72" s="13">
        <v>595.15800000000002</v>
      </c>
      <c r="H72" s="13">
        <v>108</v>
      </c>
      <c r="I72" s="13">
        <v>1480.8</v>
      </c>
      <c r="J72" s="13">
        <f t="shared" si="1"/>
        <v>1250</v>
      </c>
      <c r="K72" s="13">
        <f t="shared" si="1"/>
        <v>12076.468999999999</v>
      </c>
    </row>
    <row r="73" spans="1:11" x14ac:dyDescent="0.25">
      <c r="A73" s="11">
        <v>5</v>
      </c>
      <c r="B73" s="12">
        <v>5602</v>
      </c>
      <c r="C73" s="3" t="s">
        <v>81</v>
      </c>
      <c r="D73" s="13">
        <v>178</v>
      </c>
      <c r="E73" s="13">
        <v>1651.8589999999999</v>
      </c>
      <c r="F73" s="13">
        <v>6</v>
      </c>
      <c r="G73" s="13">
        <v>64.808999999999997</v>
      </c>
      <c r="H73" s="13">
        <v>4</v>
      </c>
      <c r="I73" s="13">
        <v>72.932000000000002</v>
      </c>
      <c r="J73" s="13">
        <f t="shared" si="1"/>
        <v>188</v>
      </c>
      <c r="K73" s="13">
        <f t="shared" si="1"/>
        <v>1789.6</v>
      </c>
    </row>
    <row r="74" spans="1:11" x14ac:dyDescent="0.25">
      <c r="A74" s="11">
        <v>5</v>
      </c>
      <c r="B74" s="12">
        <v>5603</v>
      </c>
      <c r="C74" s="3" t="s">
        <v>82</v>
      </c>
      <c r="D74" s="13">
        <v>312</v>
      </c>
      <c r="E74" s="13">
        <v>2977.6179999999999</v>
      </c>
      <c r="F74" s="13">
        <v>27</v>
      </c>
      <c r="G74" s="13">
        <v>282.37200000000001</v>
      </c>
      <c r="H74" s="13">
        <v>2</v>
      </c>
      <c r="I74" s="13">
        <v>36.271999999999998</v>
      </c>
      <c r="J74" s="13">
        <f t="shared" si="1"/>
        <v>341</v>
      </c>
      <c r="K74" s="13">
        <f t="shared" si="1"/>
        <v>3296.2619999999997</v>
      </c>
    </row>
    <row r="75" spans="1:11" x14ac:dyDescent="0.25">
      <c r="A75" s="11">
        <v>5</v>
      </c>
      <c r="B75" s="12">
        <v>5604</v>
      </c>
      <c r="C75" s="3" t="s">
        <v>83</v>
      </c>
      <c r="D75" s="13">
        <v>242</v>
      </c>
      <c r="E75" s="13">
        <v>2041.1389999999999</v>
      </c>
      <c r="F75" s="13">
        <v>10</v>
      </c>
      <c r="G75" s="13">
        <v>88.67</v>
      </c>
      <c r="H75" s="13">
        <v>2</v>
      </c>
      <c r="I75" s="13">
        <v>24.739000000000001</v>
      </c>
      <c r="J75" s="13">
        <f t="shared" si="1"/>
        <v>254</v>
      </c>
      <c r="K75" s="13">
        <f t="shared" si="1"/>
        <v>2154.5479999999998</v>
      </c>
    </row>
    <row r="76" spans="1:11" x14ac:dyDescent="0.25">
      <c r="A76" s="11">
        <v>5</v>
      </c>
      <c r="B76" s="12">
        <v>5605</v>
      </c>
      <c r="C76" s="3" t="s">
        <v>84</v>
      </c>
      <c r="D76" s="13">
        <v>143</v>
      </c>
      <c r="E76" s="13">
        <v>1280.693</v>
      </c>
      <c r="F76" s="13">
        <v>13</v>
      </c>
      <c r="G76" s="13">
        <v>125.319</v>
      </c>
      <c r="H76" s="13">
        <v>2</v>
      </c>
      <c r="I76" s="13">
        <v>17.062999999999999</v>
      </c>
      <c r="J76" s="13">
        <f t="shared" si="1"/>
        <v>158</v>
      </c>
      <c r="K76" s="13">
        <f t="shared" si="1"/>
        <v>1423.075</v>
      </c>
    </row>
    <row r="77" spans="1:11" x14ac:dyDescent="0.25">
      <c r="A77" s="11">
        <v>5</v>
      </c>
      <c r="B77" s="12">
        <v>5606</v>
      </c>
      <c r="C77" s="3" t="s">
        <v>85</v>
      </c>
      <c r="D77" s="13">
        <v>75</v>
      </c>
      <c r="E77" s="13">
        <v>821.35299999999995</v>
      </c>
      <c r="F77" s="13">
        <v>3</v>
      </c>
      <c r="G77" s="13">
        <v>14.696999999999999</v>
      </c>
      <c r="H77" s="13">
        <v>1</v>
      </c>
      <c r="I77" s="13">
        <v>26.887</v>
      </c>
      <c r="J77" s="13">
        <f t="shared" si="1"/>
        <v>79</v>
      </c>
      <c r="K77" s="13">
        <f t="shared" si="1"/>
        <v>862.9369999999999</v>
      </c>
    </row>
    <row r="78" spans="1:11" x14ac:dyDescent="0.25">
      <c r="A78" s="11">
        <v>5</v>
      </c>
      <c r="B78" s="12">
        <v>5701</v>
      </c>
      <c r="C78" s="3" t="s">
        <v>86</v>
      </c>
      <c r="D78" s="13">
        <v>425</v>
      </c>
      <c r="E78" s="13">
        <v>3996.1419999999998</v>
      </c>
      <c r="F78" s="13">
        <v>66</v>
      </c>
      <c r="G78" s="13">
        <v>672.053</v>
      </c>
      <c r="H78" s="13">
        <v>66</v>
      </c>
      <c r="I78" s="13">
        <v>769.60400000000004</v>
      </c>
      <c r="J78" s="13">
        <f t="shared" si="1"/>
        <v>557</v>
      </c>
      <c r="K78" s="13">
        <f t="shared" si="1"/>
        <v>5437.799</v>
      </c>
    </row>
    <row r="79" spans="1:11" x14ac:dyDescent="0.25">
      <c r="A79" s="11">
        <v>5</v>
      </c>
      <c r="B79" s="12">
        <v>5702</v>
      </c>
      <c r="C79" s="3" t="s">
        <v>87</v>
      </c>
      <c r="D79" s="13">
        <v>165</v>
      </c>
      <c r="E79" s="13">
        <v>1736.6849999999999</v>
      </c>
      <c r="F79" s="13">
        <v>9</v>
      </c>
      <c r="G79" s="13">
        <v>85.573999999999998</v>
      </c>
      <c r="H79" s="13">
        <v>7</v>
      </c>
      <c r="I79" s="13">
        <v>131.36699999999999</v>
      </c>
      <c r="J79" s="13">
        <f t="shared" si="1"/>
        <v>181</v>
      </c>
      <c r="K79" s="13">
        <f t="shared" si="1"/>
        <v>1953.626</v>
      </c>
    </row>
    <row r="80" spans="1:11" x14ac:dyDescent="0.25">
      <c r="A80" s="11">
        <v>5</v>
      </c>
      <c r="B80" s="12">
        <v>5703</v>
      </c>
      <c r="C80" s="3" t="s">
        <v>88</v>
      </c>
      <c r="D80" s="13">
        <v>269</v>
      </c>
      <c r="E80" s="13">
        <v>2651.2510000000002</v>
      </c>
      <c r="F80" s="13">
        <v>21</v>
      </c>
      <c r="G80" s="13">
        <v>223.495</v>
      </c>
      <c r="H80" s="13">
        <v>9</v>
      </c>
      <c r="I80" s="13">
        <v>135.37</v>
      </c>
      <c r="J80" s="13">
        <f t="shared" si="1"/>
        <v>299</v>
      </c>
      <c r="K80" s="13">
        <f t="shared" si="1"/>
        <v>3010.116</v>
      </c>
    </row>
    <row r="81" spans="1:11" x14ac:dyDescent="0.25">
      <c r="A81" s="11">
        <v>5</v>
      </c>
      <c r="B81" s="12">
        <v>5704</v>
      </c>
      <c r="C81" s="3" t="s">
        <v>89</v>
      </c>
      <c r="D81" s="13">
        <v>49</v>
      </c>
      <c r="E81" s="13">
        <v>500.50900000000001</v>
      </c>
      <c r="F81" s="13">
        <v>5</v>
      </c>
      <c r="G81" s="13">
        <v>42.368000000000002</v>
      </c>
      <c r="H81" s="13">
        <v>0</v>
      </c>
      <c r="I81" s="13">
        <v>0</v>
      </c>
      <c r="J81" s="13">
        <f t="shared" si="1"/>
        <v>54</v>
      </c>
      <c r="K81" s="13">
        <f t="shared" si="1"/>
        <v>542.87700000000007</v>
      </c>
    </row>
    <row r="82" spans="1:11" x14ac:dyDescent="0.25">
      <c r="A82" s="11">
        <v>5</v>
      </c>
      <c r="B82" s="12">
        <v>5705</v>
      </c>
      <c r="C82" s="3" t="s">
        <v>90</v>
      </c>
      <c r="D82" s="13">
        <v>150</v>
      </c>
      <c r="E82" s="13">
        <v>1372.204</v>
      </c>
      <c r="F82" s="13">
        <v>8</v>
      </c>
      <c r="G82" s="13">
        <v>75.748000000000005</v>
      </c>
      <c r="H82" s="13">
        <v>19</v>
      </c>
      <c r="I82" s="13">
        <v>255.08699999999999</v>
      </c>
      <c r="J82" s="13">
        <f t="shared" si="1"/>
        <v>177</v>
      </c>
      <c r="K82" s="13">
        <f t="shared" si="1"/>
        <v>1703.039</v>
      </c>
    </row>
    <row r="83" spans="1:11" x14ac:dyDescent="0.25">
      <c r="A83" s="11">
        <v>5</v>
      </c>
      <c r="B83" s="12">
        <v>5706</v>
      </c>
      <c r="C83" s="3" t="s">
        <v>91</v>
      </c>
      <c r="D83" s="13">
        <v>87</v>
      </c>
      <c r="E83" s="13">
        <v>817.61800000000005</v>
      </c>
      <c r="F83" s="13">
        <v>13</v>
      </c>
      <c r="G83" s="13">
        <v>135.011</v>
      </c>
      <c r="H83" s="13">
        <v>0</v>
      </c>
      <c r="I83" s="13">
        <v>0</v>
      </c>
      <c r="J83" s="13">
        <f t="shared" si="1"/>
        <v>100</v>
      </c>
      <c r="K83" s="13">
        <f t="shared" si="1"/>
        <v>952.62900000000002</v>
      </c>
    </row>
    <row r="84" spans="1:11" x14ac:dyDescent="0.25">
      <c r="A84" s="11">
        <v>5</v>
      </c>
      <c r="B84" s="12">
        <v>5801</v>
      </c>
      <c r="C84" s="3" t="s">
        <v>92</v>
      </c>
      <c r="D84" s="13">
        <v>1483</v>
      </c>
      <c r="E84" s="13">
        <v>12677.618</v>
      </c>
      <c r="F84" s="13">
        <v>126</v>
      </c>
      <c r="G84" s="13">
        <v>1589.3489999999999</v>
      </c>
      <c r="H84" s="13">
        <v>82</v>
      </c>
      <c r="I84" s="13">
        <v>910.923</v>
      </c>
      <c r="J84" s="13">
        <f t="shared" si="1"/>
        <v>1691</v>
      </c>
      <c r="K84" s="13">
        <f t="shared" si="1"/>
        <v>15177.890000000001</v>
      </c>
    </row>
    <row r="85" spans="1:11" x14ac:dyDescent="0.25">
      <c r="A85" s="11">
        <v>5</v>
      </c>
      <c r="B85" s="12">
        <v>5802</v>
      </c>
      <c r="C85" s="3" t="s">
        <v>93</v>
      </c>
      <c r="D85" s="13">
        <v>457</v>
      </c>
      <c r="E85" s="13">
        <v>4326.6130000000003</v>
      </c>
      <c r="F85" s="13">
        <v>24</v>
      </c>
      <c r="G85" s="13">
        <v>256.08100000000002</v>
      </c>
      <c r="H85" s="13">
        <v>16</v>
      </c>
      <c r="I85" s="13">
        <v>169.89099999999999</v>
      </c>
      <c r="J85" s="13">
        <f t="shared" si="1"/>
        <v>497</v>
      </c>
      <c r="K85" s="13">
        <f t="shared" si="1"/>
        <v>4752.585</v>
      </c>
    </row>
    <row r="86" spans="1:11" x14ac:dyDescent="0.25">
      <c r="A86" s="11">
        <v>5</v>
      </c>
      <c r="B86" s="12">
        <v>5803</v>
      </c>
      <c r="C86" s="3" t="s">
        <v>94</v>
      </c>
      <c r="D86" s="13">
        <v>187</v>
      </c>
      <c r="E86" s="13">
        <v>1904.414</v>
      </c>
      <c r="F86" s="13">
        <v>12</v>
      </c>
      <c r="G86" s="13">
        <v>132.30000000000001</v>
      </c>
      <c r="H86" s="13">
        <v>1</v>
      </c>
      <c r="I86" s="13">
        <v>11.624000000000001</v>
      </c>
      <c r="J86" s="13">
        <f t="shared" si="1"/>
        <v>200</v>
      </c>
      <c r="K86" s="13">
        <f t="shared" si="1"/>
        <v>2048.3379999999997</v>
      </c>
    </row>
    <row r="87" spans="1:11" x14ac:dyDescent="0.25">
      <c r="A87" s="11">
        <v>5</v>
      </c>
      <c r="B87" s="12">
        <v>5804</v>
      </c>
      <c r="C87" s="3" t="s">
        <v>95</v>
      </c>
      <c r="D87" s="13">
        <v>1051</v>
      </c>
      <c r="E87" s="13">
        <v>9296.86</v>
      </c>
      <c r="F87" s="13">
        <v>88</v>
      </c>
      <c r="G87" s="13">
        <v>843.50800000000004</v>
      </c>
      <c r="H87" s="13">
        <v>31</v>
      </c>
      <c r="I87" s="13">
        <v>420.99799999999999</v>
      </c>
      <c r="J87" s="13">
        <f t="shared" si="1"/>
        <v>1170</v>
      </c>
      <c r="K87" s="13">
        <f t="shared" si="1"/>
        <v>10561.366</v>
      </c>
    </row>
    <row r="88" spans="1:11" x14ac:dyDescent="0.25">
      <c r="A88" s="11">
        <v>6</v>
      </c>
      <c r="B88" s="12">
        <v>6101</v>
      </c>
      <c r="C88" s="3" t="s">
        <v>96</v>
      </c>
      <c r="D88" s="13">
        <v>1779</v>
      </c>
      <c r="E88" s="13">
        <v>16249.044</v>
      </c>
      <c r="F88" s="13">
        <v>153</v>
      </c>
      <c r="G88" s="13">
        <v>1995.1179999999999</v>
      </c>
      <c r="H88" s="13">
        <v>121</v>
      </c>
      <c r="I88" s="13">
        <v>1602.847</v>
      </c>
      <c r="J88" s="13">
        <f t="shared" si="1"/>
        <v>2053</v>
      </c>
      <c r="K88" s="13">
        <f t="shared" si="1"/>
        <v>19847.009000000002</v>
      </c>
    </row>
    <row r="89" spans="1:11" x14ac:dyDescent="0.25">
      <c r="A89" s="11">
        <v>6</v>
      </c>
      <c r="B89" s="12">
        <v>6102</v>
      </c>
      <c r="C89" s="3" t="s">
        <v>97</v>
      </c>
      <c r="D89" s="13">
        <v>85</v>
      </c>
      <c r="E89" s="13">
        <v>898.83399999999995</v>
      </c>
      <c r="F89" s="13">
        <v>8</v>
      </c>
      <c r="G89" s="13">
        <v>229.911</v>
      </c>
      <c r="H89" s="13">
        <v>3</v>
      </c>
      <c r="I89" s="13">
        <v>29.532</v>
      </c>
      <c r="J89" s="13">
        <f t="shared" si="1"/>
        <v>96</v>
      </c>
      <c r="K89" s="13">
        <f t="shared" si="1"/>
        <v>1158.2769999999998</v>
      </c>
    </row>
    <row r="90" spans="1:11" x14ac:dyDescent="0.25">
      <c r="A90" s="11">
        <v>6</v>
      </c>
      <c r="B90" s="12">
        <v>6103</v>
      </c>
      <c r="C90" s="3" t="s">
        <v>98</v>
      </c>
      <c r="D90" s="13">
        <v>87</v>
      </c>
      <c r="E90" s="13">
        <v>898.32399999999996</v>
      </c>
      <c r="F90" s="13">
        <v>3</v>
      </c>
      <c r="G90" s="13">
        <v>24.524000000000001</v>
      </c>
      <c r="H90" s="13">
        <v>1</v>
      </c>
      <c r="I90" s="13">
        <v>2.379</v>
      </c>
      <c r="J90" s="13">
        <f t="shared" si="1"/>
        <v>91</v>
      </c>
      <c r="K90" s="13">
        <f t="shared" si="1"/>
        <v>925.22699999999998</v>
      </c>
    </row>
    <row r="91" spans="1:11" x14ac:dyDescent="0.25">
      <c r="A91" s="11">
        <v>6</v>
      </c>
      <c r="B91" s="12">
        <v>6104</v>
      </c>
      <c r="C91" s="3" t="s">
        <v>99</v>
      </c>
      <c r="D91" s="13">
        <v>202</v>
      </c>
      <c r="E91" s="13">
        <v>1990.962</v>
      </c>
      <c r="F91" s="13">
        <v>17</v>
      </c>
      <c r="G91" s="13">
        <v>189.214</v>
      </c>
      <c r="H91" s="13">
        <v>5</v>
      </c>
      <c r="I91" s="13">
        <v>98.372</v>
      </c>
      <c r="J91" s="13">
        <f t="shared" si="1"/>
        <v>224</v>
      </c>
      <c r="K91" s="13">
        <f t="shared" si="1"/>
        <v>2278.5479999999998</v>
      </c>
    </row>
    <row r="92" spans="1:11" x14ac:dyDescent="0.25">
      <c r="A92" s="11">
        <v>6</v>
      </c>
      <c r="B92" s="12">
        <v>6105</v>
      </c>
      <c r="C92" s="15" t="s">
        <v>100</v>
      </c>
      <c r="D92" s="13">
        <v>206</v>
      </c>
      <c r="E92" s="13">
        <v>1763.211</v>
      </c>
      <c r="F92" s="13">
        <v>8</v>
      </c>
      <c r="G92" s="13">
        <v>63.494</v>
      </c>
      <c r="H92" s="13">
        <v>5</v>
      </c>
      <c r="I92" s="13">
        <v>45.115000000000002</v>
      </c>
      <c r="J92" s="13">
        <f t="shared" si="1"/>
        <v>219</v>
      </c>
      <c r="K92" s="13">
        <f t="shared" si="1"/>
        <v>1871.82</v>
      </c>
    </row>
    <row r="93" spans="1:11" x14ac:dyDescent="0.25">
      <c r="A93" s="11">
        <v>6</v>
      </c>
      <c r="B93" s="12">
        <v>6106</v>
      </c>
      <c r="C93" s="3" t="s">
        <v>101</v>
      </c>
      <c r="D93" s="13">
        <v>211</v>
      </c>
      <c r="E93" s="13">
        <v>1952.0250000000001</v>
      </c>
      <c r="F93" s="13">
        <v>22</v>
      </c>
      <c r="G93" s="13">
        <v>270.48899999999998</v>
      </c>
      <c r="H93" s="13">
        <v>15</v>
      </c>
      <c r="I93" s="13">
        <v>300.35599999999999</v>
      </c>
      <c r="J93" s="13">
        <f t="shared" si="1"/>
        <v>248</v>
      </c>
      <c r="K93" s="13">
        <f t="shared" si="1"/>
        <v>2522.87</v>
      </c>
    </row>
    <row r="94" spans="1:11" x14ac:dyDescent="0.25">
      <c r="A94" s="11">
        <v>6</v>
      </c>
      <c r="B94" s="12">
        <v>6107</v>
      </c>
      <c r="C94" s="3" t="s">
        <v>102</v>
      </c>
      <c r="D94" s="13">
        <v>334</v>
      </c>
      <c r="E94" s="13">
        <v>3282.0450000000001</v>
      </c>
      <c r="F94" s="13">
        <v>22</v>
      </c>
      <c r="G94" s="13">
        <v>371.92500000000001</v>
      </c>
      <c r="H94" s="13">
        <v>13</v>
      </c>
      <c r="I94" s="13">
        <v>188.23599999999999</v>
      </c>
      <c r="J94" s="13">
        <f t="shared" si="1"/>
        <v>369</v>
      </c>
      <c r="K94" s="13">
        <f t="shared" si="1"/>
        <v>3842.2060000000001</v>
      </c>
    </row>
    <row r="95" spans="1:11" x14ac:dyDescent="0.25">
      <c r="A95" s="11">
        <v>6</v>
      </c>
      <c r="B95" s="12">
        <v>6108</v>
      </c>
      <c r="C95" s="3" t="s">
        <v>103</v>
      </c>
      <c r="D95" s="13">
        <v>261</v>
      </c>
      <c r="E95" s="13">
        <v>2334.1149999999998</v>
      </c>
      <c r="F95" s="13">
        <v>27</v>
      </c>
      <c r="G95" s="13">
        <v>459.19900000000001</v>
      </c>
      <c r="H95" s="13">
        <v>11</v>
      </c>
      <c r="I95" s="13">
        <v>152.459</v>
      </c>
      <c r="J95" s="13">
        <f t="shared" si="1"/>
        <v>299</v>
      </c>
      <c r="K95" s="13">
        <f t="shared" si="1"/>
        <v>2945.7729999999997</v>
      </c>
    </row>
    <row r="96" spans="1:11" x14ac:dyDescent="0.25">
      <c r="A96" s="11">
        <v>6</v>
      </c>
      <c r="B96" s="12">
        <v>6109</v>
      </c>
      <c r="C96" s="3" t="s">
        <v>104</v>
      </c>
      <c r="D96" s="13">
        <v>146</v>
      </c>
      <c r="E96" s="13">
        <v>1504.15</v>
      </c>
      <c r="F96" s="13">
        <v>7</v>
      </c>
      <c r="G96" s="13">
        <v>96.91</v>
      </c>
      <c r="H96" s="13">
        <v>4</v>
      </c>
      <c r="I96" s="13">
        <v>118.791</v>
      </c>
      <c r="J96" s="13">
        <f t="shared" si="1"/>
        <v>157</v>
      </c>
      <c r="K96" s="13">
        <f t="shared" si="1"/>
        <v>1719.8510000000001</v>
      </c>
    </row>
    <row r="97" spans="1:11" x14ac:dyDescent="0.25">
      <c r="A97" s="11">
        <v>6</v>
      </c>
      <c r="B97" s="12">
        <v>6110</v>
      </c>
      <c r="C97" s="3" t="s">
        <v>105</v>
      </c>
      <c r="D97" s="13">
        <v>200</v>
      </c>
      <c r="E97" s="13">
        <v>1987.038</v>
      </c>
      <c r="F97" s="13">
        <v>21</v>
      </c>
      <c r="G97" s="13">
        <v>267.46499999999997</v>
      </c>
      <c r="H97" s="13">
        <v>10</v>
      </c>
      <c r="I97" s="13">
        <v>194.274</v>
      </c>
      <c r="J97" s="13">
        <f t="shared" si="1"/>
        <v>231</v>
      </c>
      <c r="K97" s="13">
        <f t="shared" si="1"/>
        <v>2448.777</v>
      </c>
    </row>
    <row r="98" spans="1:11" x14ac:dyDescent="0.25">
      <c r="A98" s="11">
        <v>6</v>
      </c>
      <c r="B98" s="12">
        <v>6111</v>
      </c>
      <c r="C98" s="3" t="s">
        <v>106</v>
      </c>
      <c r="D98" s="13">
        <v>87</v>
      </c>
      <c r="E98" s="13">
        <v>819.68399999999997</v>
      </c>
      <c r="F98" s="13">
        <v>8</v>
      </c>
      <c r="G98" s="13">
        <v>116.991</v>
      </c>
      <c r="H98" s="13">
        <v>2</v>
      </c>
      <c r="I98" s="13">
        <v>51.78</v>
      </c>
      <c r="J98" s="13">
        <f t="shared" si="1"/>
        <v>97</v>
      </c>
      <c r="K98" s="13">
        <f t="shared" si="1"/>
        <v>988.45499999999993</v>
      </c>
    </row>
    <row r="99" spans="1:11" x14ac:dyDescent="0.25">
      <c r="A99" s="11">
        <v>6</v>
      </c>
      <c r="B99" s="12">
        <v>6112</v>
      </c>
      <c r="C99" s="3" t="s">
        <v>107</v>
      </c>
      <c r="D99" s="13">
        <v>183</v>
      </c>
      <c r="E99" s="13">
        <v>1794.0650000000001</v>
      </c>
      <c r="F99" s="13">
        <v>12</v>
      </c>
      <c r="G99" s="13">
        <v>132.92099999999999</v>
      </c>
      <c r="H99" s="13">
        <v>6</v>
      </c>
      <c r="I99" s="13">
        <v>95.052000000000007</v>
      </c>
      <c r="J99" s="13">
        <f t="shared" si="1"/>
        <v>201</v>
      </c>
      <c r="K99" s="13">
        <f t="shared" si="1"/>
        <v>2022.038</v>
      </c>
    </row>
    <row r="100" spans="1:11" x14ac:dyDescent="0.25">
      <c r="A100" s="11">
        <v>6</v>
      </c>
      <c r="B100" s="12">
        <v>6113</v>
      </c>
      <c r="C100" s="3" t="s">
        <v>108</v>
      </c>
      <c r="D100" s="13">
        <v>263</v>
      </c>
      <c r="E100" s="13">
        <v>2796.7930000000001</v>
      </c>
      <c r="F100" s="13">
        <v>9</v>
      </c>
      <c r="G100" s="13">
        <v>100.11799999999999</v>
      </c>
      <c r="H100" s="13">
        <v>9</v>
      </c>
      <c r="I100" s="13">
        <v>168.14699999999999</v>
      </c>
      <c r="J100" s="13">
        <f t="shared" si="1"/>
        <v>281</v>
      </c>
      <c r="K100" s="13">
        <f t="shared" si="1"/>
        <v>3065.058</v>
      </c>
    </row>
    <row r="101" spans="1:11" x14ac:dyDescent="0.25">
      <c r="A101" s="11">
        <v>6</v>
      </c>
      <c r="B101" s="12">
        <v>6114</v>
      </c>
      <c r="C101" s="15" t="s">
        <v>109</v>
      </c>
      <c r="D101" s="13">
        <v>151</v>
      </c>
      <c r="E101" s="13">
        <v>1540.2819999999999</v>
      </c>
      <c r="F101" s="13">
        <v>5</v>
      </c>
      <c r="G101" s="13">
        <v>196.33699999999999</v>
      </c>
      <c r="H101" s="13">
        <v>8</v>
      </c>
      <c r="I101" s="13">
        <v>119.64700000000001</v>
      </c>
      <c r="J101" s="13">
        <f t="shared" si="1"/>
        <v>164</v>
      </c>
      <c r="K101" s="13">
        <f t="shared" si="1"/>
        <v>1856.2659999999998</v>
      </c>
    </row>
    <row r="102" spans="1:11" x14ac:dyDescent="0.25">
      <c r="A102" s="11">
        <v>6</v>
      </c>
      <c r="B102" s="12">
        <v>6115</v>
      </c>
      <c r="C102" s="3" t="s">
        <v>110</v>
      </c>
      <c r="D102" s="13">
        <v>521</v>
      </c>
      <c r="E102" s="13">
        <v>5085.8760000000002</v>
      </c>
      <c r="F102" s="13">
        <v>40</v>
      </c>
      <c r="G102" s="13">
        <v>688.71400000000006</v>
      </c>
      <c r="H102" s="13">
        <v>41</v>
      </c>
      <c r="I102" s="13">
        <v>658.84500000000003</v>
      </c>
      <c r="J102" s="13">
        <f t="shared" si="1"/>
        <v>602</v>
      </c>
      <c r="K102" s="13">
        <f t="shared" si="1"/>
        <v>6433.4350000000004</v>
      </c>
    </row>
    <row r="103" spans="1:11" x14ac:dyDescent="0.25">
      <c r="A103" s="11">
        <v>6</v>
      </c>
      <c r="B103" s="12">
        <v>6116</v>
      </c>
      <c r="C103" s="3" t="s">
        <v>111</v>
      </c>
      <c r="D103" s="13">
        <v>197</v>
      </c>
      <c r="E103" s="13">
        <v>2013.335</v>
      </c>
      <c r="F103" s="13">
        <v>23</v>
      </c>
      <c r="G103" s="13">
        <v>289.17099999999999</v>
      </c>
      <c r="H103" s="13">
        <v>13</v>
      </c>
      <c r="I103" s="13">
        <v>122.506</v>
      </c>
      <c r="J103" s="13">
        <f t="shared" si="1"/>
        <v>233</v>
      </c>
      <c r="K103" s="13">
        <f t="shared" si="1"/>
        <v>2425.0119999999997</v>
      </c>
    </row>
    <row r="104" spans="1:11" x14ac:dyDescent="0.25">
      <c r="A104" s="11">
        <v>6</v>
      </c>
      <c r="B104" s="12">
        <v>6117</v>
      </c>
      <c r="C104" s="3" t="s">
        <v>112</v>
      </c>
      <c r="D104" s="13">
        <v>610</v>
      </c>
      <c r="E104" s="13">
        <v>5656.9269999999997</v>
      </c>
      <c r="F104" s="13">
        <v>41</v>
      </c>
      <c r="G104" s="13">
        <v>445.834</v>
      </c>
      <c r="H104" s="13">
        <v>39</v>
      </c>
      <c r="I104" s="13">
        <v>481.25200000000001</v>
      </c>
      <c r="J104" s="13">
        <f t="shared" si="1"/>
        <v>690</v>
      </c>
      <c r="K104" s="13">
        <f t="shared" si="1"/>
        <v>6584.0129999999999</v>
      </c>
    </row>
    <row r="105" spans="1:11" x14ac:dyDescent="0.25">
      <c r="A105" s="11">
        <v>6</v>
      </c>
      <c r="B105" s="12">
        <v>6201</v>
      </c>
      <c r="C105" s="3" t="s">
        <v>113</v>
      </c>
      <c r="D105" s="13">
        <v>227</v>
      </c>
      <c r="E105" s="13">
        <v>2263.569</v>
      </c>
      <c r="F105" s="13">
        <v>17</v>
      </c>
      <c r="G105" s="13">
        <v>207.17</v>
      </c>
      <c r="H105" s="13">
        <v>7</v>
      </c>
      <c r="I105" s="13">
        <v>90.126999999999995</v>
      </c>
      <c r="J105" s="13">
        <f t="shared" si="1"/>
        <v>251</v>
      </c>
      <c r="K105" s="13">
        <f t="shared" si="1"/>
        <v>2560.866</v>
      </c>
    </row>
    <row r="106" spans="1:11" x14ac:dyDescent="0.25">
      <c r="A106" s="11">
        <v>6</v>
      </c>
      <c r="B106" s="12">
        <v>6202</v>
      </c>
      <c r="C106" s="3" t="s">
        <v>114</v>
      </c>
      <c r="D106" s="13">
        <v>54</v>
      </c>
      <c r="E106" s="13">
        <v>540.96799999999996</v>
      </c>
      <c r="F106" s="13">
        <v>3</v>
      </c>
      <c r="G106" s="13">
        <v>22.364000000000001</v>
      </c>
      <c r="H106" s="13">
        <v>1</v>
      </c>
      <c r="I106" s="13">
        <v>4.9859999999999998</v>
      </c>
      <c r="J106" s="13">
        <f t="shared" si="1"/>
        <v>58</v>
      </c>
      <c r="K106" s="13">
        <f t="shared" si="1"/>
        <v>568.31799999999998</v>
      </c>
    </row>
    <row r="107" spans="1:11" x14ac:dyDescent="0.25">
      <c r="A107" s="11">
        <v>6</v>
      </c>
      <c r="B107" s="12">
        <v>6203</v>
      </c>
      <c r="C107" s="3" t="s">
        <v>115</v>
      </c>
      <c r="D107" s="13">
        <v>96</v>
      </c>
      <c r="E107" s="13">
        <v>960.33299999999997</v>
      </c>
      <c r="F107" s="13">
        <v>3</v>
      </c>
      <c r="G107" s="13">
        <v>15.255000000000001</v>
      </c>
      <c r="H107" s="13">
        <v>7</v>
      </c>
      <c r="I107" s="13">
        <v>159.06200000000001</v>
      </c>
      <c r="J107" s="13">
        <f t="shared" si="1"/>
        <v>106</v>
      </c>
      <c r="K107" s="13">
        <f t="shared" si="1"/>
        <v>1134.6500000000001</v>
      </c>
    </row>
    <row r="108" spans="1:11" x14ac:dyDescent="0.25">
      <c r="A108" s="11">
        <v>6</v>
      </c>
      <c r="B108" s="12">
        <v>6204</v>
      </c>
      <c r="C108" s="3" t="s">
        <v>116</v>
      </c>
      <c r="D108" s="13">
        <v>115</v>
      </c>
      <c r="E108" s="13">
        <v>1182.9860000000001</v>
      </c>
      <c r="F108" s="13">
        <v>5</v>
      </c>
      <c r="G108" s="13">
        <v>58.337000000000003</v>
      </c>
      <c r="H108" s="13">
        <v>2</v>
      </c>
      <c r="I108" s="13">
        <v>28.446999999999999</v>
      </c>
      <c r="J108" s="13">
        <f t="shared" si="1"/>
        <v>122</v>
      </c>
      <c r="K108" s="13">
        <f t="shared" si="1"/>
        <v>1269.77</v>
      </c>
    </row>
    <row r="109" spans="1:11" x14ac:dyDescent="0.25">
      <c r="A109" s="11">
        <v>6</v>
      </c>
      <c r="B109" s="12">
        <v>6205</v>
      </c>
      <c r="C109" s="3" t="s">
        <v>117</v>
      </c>
      <c r="D109" s="13">
        <v>140</v>
      </c>
      <c r="E109" s="13">
        <v>1366.867</v>
      </c>
      <c r="F109" s="13">
        <v>3</v>
      </c>
      <c r="G109" s="13">
        <v>29.690999999999999</v>
      </c>
      <c r="H109" s="13">
        <v>3</v>
      </c>
      <c r="I109" s="13">
        <v>63.688000000000002</v>
      </c>
      <c r="J109" s="13">
        <f t="shared" si="1"/>
        <v>146</v>
      </c>
      <c r="K109" s="13">
        <f t="shared" si="1"/>
        <v>1460.2460000000001</v>
      </c>
    </row>
    <row r="110" spans="1:11" x14ac:dyDescent="0.25">
      <c r="A110" s="11">
        <v>6</v>
      </c>
      <c r="B110" s="12">
        <v>6206</v>
      </c>
      <c r="C110" s="3" t="s">
        <v>118</v>
      </c>
      <c r="D110" s="13">
        <v>119</v>
      </c>
      <c r="E110" s="13">
        <v>1366.5450000000001</v>
      </c>
      <c r="F110" s="13">
        <v>4</v>
      </c>
      <c r="G110" s="13">
        <v>55.911999999999999</v>
      </c>
      <c r="H110" s="13">
        <v>11</v>
      </c>
      <c r="I110" s="13">
        <v>262.66199999999998</v>
      </c>
      <c r="J110" s="13">
        <f t="shared" si="1"/>
        <v>134</v>
      </c>
      <c r="K110" s="13">
        <f t="shared" si="1"/>
        <v>1685.1190000000001</v>
      </c>
    </row>
    <row r="111" spans="1:11" x14ac:dyDescent="0.25">
      <c r="A111" s="11">
        <v>6</v>
      </c>
      <c r="B111" s="12">
        <v>6301</v>
      </c>
      <c r="C111" s="3" t="s">
        <v>119</v>
      </c>
      <c r="D111" s="13">
        <v>700</v>
      </c>
      <c r="E111" s="13">
        <v>7154.0770000000002</v>
      </c>
      <c r="F111" s="13">
        <v>73</v>
      </c>
      <c r="G111" s="13">
        <v>1040.011</v>
      </c>
      <c r="H111" s="13">
        <v>80</v>
      </c>
      <c r="I111" s="13">
        <v>1429.518</v>
      </c>
      <c r="J111" s="13">
        <f t="shared" si="1"/>
        <v>853</v>
      </c>
      <c r="K111" s="13">
        <f t="shared" si="1"/>
        <v>9623.6059999999998</v>
      </c>
    </row>
    <row r="112" spans="1:11" x14ac:dyDescent="0.25">
      <c r="A112" s="11">
        <v>6</v>
      </c>
      <c r="B112" s="12">
        <v>6302</v>
      </c>
      <c r="C112" s="3" t="s">
        <v>120</v>
      </c>
      <c r="D112" s="13">
        <v>165</v>
      </c>
      <c r="E112" s="13">
        <v>1865.6990000000001</v>
      </c>
      <c r="F112" s="13">
        <v>11</v>
      </c>
      <c r="G112" s="13">
        <v>119.268</v>
      </c>
      <c r="H112" s="13">
        <v>8</v>
      </c>
      <c r="I112" s="13">
        <v>181.642</v>
      </c>
      <c r="J112" s="13">
        <f t="shared" si="1"/>
        <v>184</v>
      </c>
      <c r="K112" s="13">
        <f t="shared" si="1"/>
        <v>2166.6089999999999</v>
      </c>
    </row>
    <row r="113" spans="1:11" x14ac:dyDescent="0.25">
      <c r="A113" s="11">
        <v>6</v>
      </c>
      <c r="B113" s="12">
        <v>6303</v>
      </c>
      <c r="C113" s="3" t="s">
        <v>121</v>
      </c>
      <c r="D113" s="13">
        <v>380</v>
      </c>
      <c r="E113" s="13">
        <v>4181.9340000000002</v>
      </c>
      <c r="F113" s="13">
        <v>28</v>
      </c>
      <c r="G113" s="13">
        <v>380.41500000000002</v>
      </c>
      <c r="H113" s="13">
        <v>21</v>
      </c>
      <c r="I113" s="13">
        <v>515.91399999999999</v>
      </c>
      <c r="J113" s="13">
        <f t="shared" si="1"/>
        <v>429</v>
      </c>
      <c r="K113" s="13">
        <f t="shared" si="1"/>
        <v>5078.2629999999999</v>
      </c>
    </row>
    <row r="114" spans="1:11" x14ac:dyDescent="0.25">
      <c r="A114" s="11">
        <v>6</v>
      </c>
      <c r="B114" s="12">
        <v>6304</v>
      </c>
      <c r="C114" s="3" t="s">
        <v>122</v>
      </c>
      <c r="D114" s="13">
        <v>116</v>
      </c>
      <c r="E114" s="13">
        <v>1357.837</v>
      </c>
      <c r="F114" s="13">
        <v>3</v>
      </c>
      <c r="G114" s="13">
        <v>41.417999999999999</v>
      </c>
      <c r="H114" s="13">
        <v>9</v>
      </c>
      <c r="I114" s="13">
        <v>172.39599999999999</v>
      </c>
      <c r="J114" s="13">
        <f t="shared" si="1"/>
        <v>128</v>
      </c>
      <c r="K114" s="13">
        <f t="shared" si="1"/>
        <v>1571.6509999999998</v>
      </c>
    </row>
    <row r="115" spans="1:11" x14ac:dyDescent="0.25">
      <c r="A115" s="11">
        <v>6</v>
      </c>
      <c r="B115" s="12">
        <v>6305</v>
      </c>
      <c r="C115" s="3" t="s">
        <v>123</v>
      </c>
      <c r="D115" s="13">
        <v>151</v>
      </c>
      <c r="E115" s="13">
        <v>1592.47</v>
      </c>
      <c r="F115" s="13">
        <v>11</v>
      </c>
      <c r="G115" s="13">
        <v>107.565</v>
      </c>
      <c r="H115" s="13">
        <v>12</v>
      </c>
      <c r="I115" s="13">
        <v>237.67699999999999</v>
      </c>
      <c r="J115" s="13">
        <f t="shared" si="1"/>
        <v>174</v>
      </c>
      <c r="K115" s="13">
        <f t="shared" si="1"/>
        <v>1937.712</v>
      </c>
    </row>
    <row r="116" spans="1:11" x14ac:dyDescent="0.25">
      <c r="A116" s="11">
        <v>6</v>
      </c>
      <c r="B116" s="12">
        <v>6306</v>
      </c>
      <c r="C116" s="3" t="s">
        <v>124</v>
      </c>
      <c r="D116" s="13">
        <v>93</v>
      </c>
      <c r="E116" s="13">
        <v>1012.6319999999999</v>
      </c>
      <c r="F116" s="13">
        <v>4</v>
      </c>
      <c r="G116" s="13">
        <v>57.691000000000003</v>
      </c>
      <c r="H116" s="13">
        <v>1</v>
      </c>
      <c r="I116" s="13">
        <v>43.692</v>
      </c>
      <c r="J116" s="13">
        <f t="shared" si="1"/>
        <v>98</v>
      </c>
      <c r="K116" s="13">
        <f t="shared" si="1"/>
        <v>1114.0149999999999</v>
      </c>
    </row>
    <row r="117" spans="1:11" x14ac:dyDescent="0.25">
      <c r="A117" s="11">
        <v>6</v>
      </c>
      <c r="B117" s="12">
        <v>6307</v>
      </c>
      <c r="C117" s="3" t="s">
        <v>125</v>
      </c>
      <c r="D117" s="13">
        <v>150</v>
      </c>
      <c r="E117" s="13">
        <v>1665.115</v>
      </c>
      <c r="F117" s="13">
        <v>7</v>
      </c>
      <c r="G117" s="13">
        <v>108.21599999999999</v>
      </c>
      <c r="H117" s="13">
        <v>14</v>
      </c>
      <c r="I117" s="13">
        <v>188.583</v>
      </c>
      <c r="J117" s="13">
        <f t="shared" si="1"/>
        <v>171</v>
      </c>
      <c r="K117" s="13">
        <f t="shared" si="1"/>
        <v>1961.914</v>
      </c>
    </row>
    <row r="118" spans="1:11" x14ac:dyDescent="0.25">
      <c r="A118" s="11">
        <v>6</v>
      </c>
      <c r="B118" s="12">
        <v>6308</v>
      </c>
      <c r="C118" s="3" t="s">
        <v>126</v>
      </c>
      <c r="D118" s="13">
        <v>63</v>
      </c>
      <c r="E118" s="13">
        <v>721.90899999999999</v>
      </c>
      <c r="F118" s="13">
        <v>5</v>
      </c>
      <c r="G118" s="13">
        <v>53.073</v>
      </c>
      <c r="H118" s="13">
        <v>2</v>
      </c>
      <c r="I118" s="13">
        <v>23.946999999999999</v>
      </c>
      <c r="J118" s="13">
        <f t="shared" si="1"/>
        <v>70</v>
      </c>
      <c r="K118" s="13">
        <f t="shared" si="1"/>
        <v>798.92899999999997</v>
      </c>
    </row>
    <row r="119" spans="1:11" x14ac:dyDescent="0.25">
      <c r="A119" s="11">
        <v>6</v>
      </c>
      <c r="B119" s="12">
        <v>6309</v>
      </c>
      <c r="C119" s="3" t="s">
        <v>127</v>
      </c>
      <c r="D119" s="13">
        <v>67</v>
      </c>
      <c r="E119" s="13">
        <v>668.84799999999996</v>
      </c>
      <c r="F119" s="13">
        <v>3</v>
      </c>
      <c r="G119" s="13">
        <v>34.372999999999998</v>
      </c>
      <c r="H119" s="13">
        <v>2</v>
      </c>
      <c r="I119" s="13">
        <v>18.530999999999999</v>
      </c>
      <c r="J119" s="13">
        <f t="shared" si="1"/>
        <v>72</v>
      </c>
      <c r="K119" s="13">
        <f t="shared" si="1"/>
        <v>721.75199999999995</v>
      </c>
    </row>
    <row r="120" spans="1:11" x14ac:dyDescent="0.25">
      <c r="A120" s="11">
        <v>6</v>
      </c>
      <c r="B120" s="12">
        <v>6310</v>
      </c>
      <c r="C120" s="3" t="s">
        <v>128</v>
      </c>
      <c r="D120" s="13">
        <v>657</v>
      </c>
      <c r="E120" s="13">
        <v>6754.0320000000002</v>
      </c>
      <c r="F120" s="13">
        <v>34</v>
      </c>
      <c r="G120" s="13">
        <v>390.27699999999999</v>
      </c>
      <c r="H120" s="13">
        <v>98</v>
      </c>
      <c r="I120" s="13">
        <v>1687.0060000000001</v>
      </c>
      <c r="J120" s="13">
        <f t="shared" si="1"/>
        <v>789</v>
      </c>
      <c r="K120" s="13">
        <f t="shared" si="1"/>
        <v>8831.3150000000005</v>
      </c>
    </row>
    <row r="121" spans="1:11" x14ac:dyDescent="0.25">
      <c r="A121" s="11">
        <v>7</v>
      </c>
      <c r="B121" s="12">
        <v>7101</v>
      </c>
      <c r="C121" s="3" t="s">
        <v>129</v>
      </c>
      <c r="D121" s="13">
        <v>2585</v>
      </c>
      <c r="E121" s="13">
        <v>24259.492999999999</v>
      </c>
      <c r="F121" s="13">
        <v>189</v>
      </c>
      <c r="G121" s="13">
        <v>1974.296</v>
      </c>
      <c r="H121" s="13">
        <v>140</v>
      </c>
      <c r="I121" s="13">
        <v>2068.3009999999999</v>
      </c>
      <c r="J121" s="13">
        <f t="shared" si="1"/>
        <v>2914</v>
      </c>
      <c r="K121" s="13">
        <f t="shared" si="1"/>
        <v>28302.089999999997</v>
      </c>
    </row>
    <row r="122" spans="1:11" x14ac:dyDescent="0.25">
      <c r="A122" s="11">
        <v>7</v>
      </c>
      <c r="B122" s="12">
        <v>7102</v>
      </c>
      <c r="C122" s="3" t="s">
        <v>130</v>
      </c>
      <c r="D122" s="13">
        <v>586</v>
      </c>
      <c r="E122" s="13">
        <v>6545.1790000000001</v>
      </c>
      <c r="F122" s="13">
        <v>32</v>
      </c>
      <c r="G122" s="13">
        <v>392.57400000000001</v>
      </c>
      <c r="H122" s="13">
        <v>22</v>
      </c>
      <c r="I122" s="13">
        <v>391.57799999999997</v>
      </c>
      <c r="J122" s="13">
        <f t="shared" si="1"/>
        <v>640</v>
      </c>
      <c r="K122" s="13">
        <f t="shared" si="1"/>
        <v>7329.3310000000001</v>
      </c>
    </row>
    <row r="123" spans="1:11" x14ac:dyDescent="0.25">
      <c r="A123" s="11">
        <v>7</v>
      </c>
      <c r="B123" s="12">
        <v>7103</v>
      </c>
      <c r="C123" s="3" t="s">
        <v>131</v>
      </c>
      <c r="D123" s="13">
        <v>238</v>
      </c>
      <c r="E123" s="13">
        <v>2627.0439999999999</v>
      </c>
      <c r="F123" s="13">
        <v>3</v>
      </c>
      <c r="G123" s="13">
        <v>35.353000000000002</v>
      </c>
      <c r="H123" s="13">
        <v>24</v>
      </c>
      <c r="I123" s="13">
        <v>431.45100000000002</v>
      </c>
      <c r="J123" s="13">
        <f t="shared" si="1"/>
        <v>265</v>
      </c>
      <c r="K123" s="13">
        <f t="shared" si="1"/>
        <v>3093.848</v>
      </c>
    </row>
    <row r="124" spans="1:11" x14ac:dyDescent="0.25">
      <c r="A124" s="11">
        <v>7</v>
      </c>
      <c r="B124" s="12">
        <v>7104</v>
      </c>
      <c r="C124" s="3" t="s">
        <v>132</v>
      </c>
      <c r="D124" s="13">
        <v>80</v>
      </c>
      <c r="E124" s="13">
        <v>925.85299999999995</v>
      </c>
      <c r="F124" s="13">
        <v>1</v>
      </c>
      <c r="G124" s="13">
        <v>5.6539999999999999</v>
      </c>
      <c r="H124" s="13">
        <v>1</v>
      </c>
      <c r="I124" s="13">
        <v>27.481000000000002</v>
      </c>
      <c r="J124" s="13">
        <f t="shared" si="1"/>
        <v>82</v>
      </c>
      <c r="K124" s="13">
        <f t="shared" si="1"/>
        <v>958.98799999999994</v>
      </c>
    </row>
    <row r="125" spans="1:11" x14ac:dyDescent="0.25">
      <c r="A125" s="11">
        <v>7</v>
      </c>
      <c r="B125" s="12">
        <v>7105</v>
      </c>
      <c r="C125" s="3" t="s">
        <v>133</v>
      </c>
      <c r="D125" s="13">
        <v>265</v>
      </c>
      <c r="E125" s="13">
        <v>2761.3</v>
      </c>
      <c r="F125" s="13">
        <v>7</v>
      </c>
      <c r="G125" s="13">
        <v>68.808000000000007</v>
      </c>
      <c r="H125" s="13">
        <v>6</v>
      </c>
      <c r="I125" s="13">
        <v>70.778999999999996</v>
      </c>
      <c r="J125" s="13">
        <f t="shared" si="1"/>
        <v>278</v>
      </c>
      <c r="K125" s="13">
        <f t="shared" si="1"/>
        <v>2900.8870000000002</v>
      </c>
    </row>
    <row r="126" spans="1:11" x14ac:dyDescent="0.25">
      <c r="A126" s="11">
        <v>7</v>
      </c>
      <c r="B126" s="12">
        <v>7106</v>
      </c>
      <c r="C126" s="3" t="s">
        <v>134</v>
      </c>
      <c r="D126" s="13">
        <v>117</v>
      </c>
      <c r="E126" s="13">
        <v>1372.1679999999999</v>
      </c>
      <c r="F126" s="13">
        <v>6</v>
      </c>
      <c r="G126" s="13">
        <v>97.070999999999998</v>
      </c>
      <c r="H126" s="13">
        <v>8</v>
      </c>
      <c r="I126" s="13">
        <v>136.661</v>
      </c>
      <c r="J126" s="13">
        <f t="shared" si="1"/>
        <v>131</v>
      </c>
      <c r="K126" s="13">
        <f t="shared" si="1"/>
        <v>1605.8999999999999</v>
      </c>
    </row>
    <row r="127" spans="1:11" x14ac:dyDescent="0.25">
      <c r="A127" s="11">
        <v>7</v>
      </c>
      <c r="B127" s="12">
        <v>7107</v>
      </c>
      <c r="C127" s="3" t="s">
        <v>135</v>
      </c>
      <c r="D127" s="13">
        <v>119</v>
      </c>
      <c r="E127" s="13">
        <v>1389.077</v>
      </c>
      <c r="F127" s="13">
        <v>4</v>
      </c>
      <c r="G127" s="13">
        <v>44.783999999999999</v>
      </c>
      <c r="H127" s="13">
        <v>3</v>
      </c>
      <c r="I127" s="13">
        <v>90.724000000000004</v>
      </c>
      <c r="J127" s="13">
        <f t="shared" si="1"/>
        <v>126</v>
      </c>
      <c r="K127" s="13">
        <f t="shared" si="1"/>
        <v>1524.585</v>
      </c>
    </row>
    <row r="128" spans="1:11" x14ac:dyDescent="0.25">
      <c r="A128" s="11">
        <v>7</v>
      </c>
      <c r="B128" s="12">
        <v>7108</v>
      </c>
      <c r="C128" s="3" t="s">
        <v>136</v>
      </c>
      <c r="D128" s="13">
        <v>167</v>
      </c>
      <c r="E128" s="13">
        <v>1903.479</v>
      </c>
      <c r="F128" s="13">
        <v>11</v>
      </c>
      <c r="G128" s="13">
        <v>147.523</v>
      </c>
      <c r="H128" s="13">
        <v>8</v>
      </c>
      <c r="I128" s="13">
        <v>108.73399999999999</v>
      </c>
      <c r="J128" s="13">
        <f t="shared" si="1"/>
        <v>186</v>
      </c>
      <c r="K128" s="13">
        <f t="shared" si="1"/>
        <v>2159.7359999999999</v>
      </c>
    </row>
    <row r="129" spans="1:11" x14ac:dyDescent="0.25">
      <c r="A129" s="11">
        <v>7</v>
      </c>
      <c r="B129" s="12">
        <v>7109</v>
      </c>
      <c r="C129" s="3" t="s">
        <v>137</v>
      </c>
      <c r="D129" s="13">
        <v>584</v>
      </c>
      <c r="E129" s="13">
        <v>6034.6279999999997</v>
      </c>
      <c r="F129" s="13">
        <v>36</v>
      </c>
      <c r="G129" s="13">
        <v>364.08100000000002</v>
      </c>
      <c r="H129" s="13">
        <v>12</v>
      </c>
      <c r="I129" s="13">
        <v>162.726</v>
      </c>
      <c r="J129" s="13">
        <f t="shared" si="1"/>
        <v>632</v>
      </c>
      <c r="K129" s="13">
        <f t="shared" si="1"/>
        <v>6561.4349999999995</v>
      </c>
    </row>
    <row r="130" spans="1:11" x14ac:dyDescent="0.25">
      <c r="A130" s="11">
        <v>7</v>
      </c>
      <c r="B130" s="12">
        <v>7110</v>
      </c>
      <c r="C130" s="3" t="s">
        <v>138</v>
      </c>
      <c r="D130" s="13">
        <v>125</v>
      </c>
      <c r="E130" s="13">
        <v>1450.846</v>
      </c>
      <c r="F130" s="13">
        <v>7</v>
      </c>
      <c r="G130" s="13">
        <v>75.661000000000001</v>
      </c>
      <c r="H130" s="13">
        <v>9</v>
      </c>
      <c r="I130" s="13">
        <v>174.185</v>
      </c>
      <c r="J130" s="13">
        <f t="shared" si="1"/>
        <v>141</v>
      </c>
      <c r="K130" s="13">
        <f t="shared" si="1"/>
        <v>1700.692</v>
      </c>
    </row>
    <row r="131" spans="1:11" x14ac:dyDescent="0.25">
      <c r="A131" s="11">
        <v>7</v>
      </c>
      <c r="B131" s="12">
        <v>7201</v>
      </c>
      <c r="C131" s="3" t="s">
        <v>139</v>
      </c>
      <c r="D131" s="13">
        <v>656</v>
      </c>
      <c r="E131" s="13">
        <v>6654.43</v>
      </c>
      <c r="F131" s="13">
        <v>30</v>
      </c>
      <c r="G131" s="13">
        <v>601.48500000000001</v>
      </c>
      <c r="H131" s="13">
        <v>66</v>
      </c>
      <c r="I131" s="13">
        <v>1271.4939999999999</v>
      </c>
      <c r="J131" s="13">
        <f t="shared" si="1"/>
        <v>752</v>
      </c>
      <c r="K131" s="13">
        <f t="shared" si="1"/>
        <v>8527.4089999999997</v>
      </c>
    </row>
    <row r="132" spans="1:11" x14ac:dyDescent="0.25">
      <c r="A132" s="11">
        <v>7</v>
      </c>
      <c r="B132" s="12">
        <v>7202</v>
      </c>
      <c r="C132" s="3" t="s">
        <v>140</v>
      </c>
      <c r="D132" s="13">
        <v>192</v>
      </c>
      <c r="E132" s="13">
        <v>2383.0169999999998</v>
      </c>
      <c r="F132" s="13">
        <v>2</v>
      </c>
      <c r="G132" s="13">
        <v>22.558</v>
      </c>
      <c r="H132" s="13">
        <v>16</v>
      </c>
      <c r="I132" s="13">
        <v>283.18099999999998</v>
      </c>
      <c r="J132" s="13">
        <f t="shared" si="1"/>
        <v>210</v>
      </c>
      <c r="K132" s="13">
        <f t="shared" si="1"/>
        <v>2688.7559999999999</v>
      </c>
    </row>
    <row r="133" spans="1:11" x14ac:dyDescent="0.25">
      <c r="A133" s="11">
        <v>7</v>
      </c>
      <c r="B133" s="12">
        <v>7203</v>
      </c>
      <c r="C133" s="3" t="s">
        <v>141</v>
      </c>
      <c r="D133" s="13">
        <v>135</v>
      </c>
      <c r="E133" s="13">
        <v>1446.8309999999999</v>
      </c>
      <c r="F133" s="13">
        <v>2</v>
      </c>
      <c r="G133" s="13">
        <v>22.527000000000001</v>
      </c>
      <c r="H133" s="13">
        <v>2</v>
      </c>
      <c r="I133" s="13">
        <v>32.938000000000002</v>
      </c>
      <c r="J133" s="13">
        <f t="shared" si="1"/>
        <v>139</v>
      </c>
      <c r="K133" s="13">
        <f t="shared" si="1"/>
        <v>1502.296</v>
      </c>
    </row>
    <row r="134" spans="1:11" x14ac:dyDescent="0.25">
      <c r="A134" s="11">
        <v>7</v>
      </c>
      <c r="B134" s="12">
        <v>7301</v>
      </c>
      <c r="C134" s="3" t="s">
        <v>142</v>
      </c>
      <c r="D134" s="13">
        <v>1255</v>
      </c>
      <c r="E134" s="13">
        <v>12078.254999999999</v>
      </c>
      <c r="F134" s="13">
        <v>124</v>
      </c>
      <c r="G134" s="13">
        <v>1506.9829999999999</v>
      </c>
      <c r="H134" s="13">
        <v>86</v>
      </c>
      <c r="I134" s="13">
        <v>1403.7280000000001</v>
      </c>
      <c r="J134" s="13">
        <f t="shared" si="1"/>
        <v>1465</v>
      </c>
      <c r="K134" s="13">
        <f t="shared" si="1"/>
        <v>14988.966</v>
      </c>
    </row>
    <row r="135" spans="1:11" x14ac:dyDescent="0.25">
      <c r="A135" s="11">
        <v>7</v>
      </c>
      <c r="B135" s="12">
        <v>7302</v>
      </c>
      <c r="C135" s="15" t="s">
        <v>143</v>
      </c>
      <c r="D135" s="13">
        <v>211</v>
      </c>
      <c r="E135" s="13">
        <v>2237.6120000000001</v>
      </c>
      <c r="F135" s="13">
        <v>8</v>
      </c>
      <c r="G135" s="13">
        <v>65.58</v>
      </c>
      <c r="H135" s="13">
        <v>16</v>
      </c>
      <c r="I135" s="13">
        <v>328.66300000000001</v>
      </c>
      <c r="J135" s="13">
        <f t="shared" ref="J135:K198" si="2">+D135+F135+H135</f>
        <v>235</v>
      </c>
      <c r="K135" s="13">
        <f t="shared" si="2"/>
        <v>2631.855</v>
      </c>
    </row>
    <row r="136" spans="1:11" x14ac:dyDescent="0.25">
      <c r="A136" s="11">
        <v>7</v>
      </c>
      <c r="B136" s="12">
        <v>7303</v>
      </c>
      <c r="C136" s="3" t="s">
        <v>144</v>
      </c>
      <c r="D136" s="13">
        <v>108</v>
      </c>
      <c r="E136" s="13">
        <v>1063.9010000000001</v>
      </c>
      <c r="F136" s="13">
        <v>2</v>
      </c>
      <c r="G136" s="13">
        <v>22.998000000000001</v>
      </c>
      <c r="H136" s="13">
        <v>5</v>
      </c>
      <c r="I136" s="13">
        <v>120.111</v>
      </c>
      <c r="J136" s="13">
        <f t="shared" si="2"/>
        <v>115</v>
      </c>
      <c r="K136" s="13">
        <f t="shared" si="2"/>
        <v>1207.0100000000002</v>
      </c>
    </row>
    <row r="137" spans="1:11" x14ac:dyDescent="0.25">
      <c r="A137" s="11">
        <v>7</v>
      </c>
      <c r="B137" s="12">
        <v>7304</v>
      </c>
      <c r="C137" s="3" t="s">
        <v>145</v>
      </c>
      <c r="D137" s="13">
        <v>438</v>
      </c>
      <c r="E137" s="13">
        <v>4369.326</v>
      </c>
      <c r="F137" s="13">
        <v>40</v>
      </c>
      <c r="G137" s="13">
        <v>401.303</v>
      </c>
      <c r="H137" s="13">
        <v>31</v>
      </c>
      <c r="I137" s="13">
        <v>539.66300000000001</v>
      </c>
      <c r="J137" s="13">
        <f t="shared" si="2"/>
        <v>509</v>
      </c>
      <c r="K137" s="13">
        <f t="shared" si="2"/>
        <v>5310.2919999999995</v>
      </c>
    </row>
    <row r="138" spans="1:11" x14ac:dyDescent="0.25">
      <c r="A138" s="11">
        <v>7</v>
      </c>
      <c r="B138" s="12">
        <v>7305</v>
      </c>
      <c r="C138" s="3" t="s">
        <v>146</v>
      </c>
      <c r="D138" s="13">
        <v>109</v>
      </c>
      <c r="E138" s="13">
        <v>1184.3810000000001</v>
      </c>
      <c r="F138" s="13">
        <v>4</v>
      </c>
      <c r="G138" s="13">
        <v>44.789000000000001</v>
      </c>
      <c r="H138" s="13">
        <v>4</v>
      </c>
      <c r="I138" s="13">
        <v>75.262</v>
      </c>
      <c r="J138" s="13">
        <f t="shared" si="2"/>
        <v>117</v>
      </c>
      <c r="K138" s="13">
        <f t="shared" si="2"/>
        <v>1304.432</v>
      </c>
    </row>
    <row r="139" spans="1:11" x14ac:dyDescent="0.25">
      <c r="A139" s="11">
        <v>7</v>
      </c>
      <c r="B139" s="12">
        <v>7306</v>
      </c>
      <c r="C139" s="3" t="s">
        <v>147</v>
      </c>
      <c r="D139" s="13">
        <v>128</v>
      </c>
      <c r="E139" s="13">
        <v>1288.53</v>
      </c>
      <c r="F139" s="13">
        <v>13</v>
      </c>
      <c r="G139" s="13">
        <v>160.47999999999999</v>
      </c>
      <c r="H139" s="13">
        <v>4</v>
      </c>
      <c r="I139" s="13">
        <v>43.158999999999999</v>
      </c>
      <c r="J139" s="13">
        <f t="shared" si="2"/>
        <v>145</v>
      </c>
      <c r="K139" s="13">
        <f t="shared" si="2"/>
        <v>1492.1690000000001</v>
      </c>
    </row>
    <row r="140" spans="1:11" x14ac:dyDescent="0.25">
      <c r="A140" s="11">
        <v>7</v>
      </c>
      <c r="B140" s="12">
        <v>7307</v>
      </c>
      <c r="C140" s="3" t="s">
        <v>148</v>
      </c>
      <c r="D140" s="13">
        <v>187</v>
      </c>
      <c r="E140" s="13">
        <v>1997.479</v>
      </c>
      <c r="F140" s="13">
        <v>6</v>
      </c>
      <c r="G140" s="13">
        <v>62.347999999999999</v>
      </c>
      <c r="H140" s="13">
        <v>8</v>
      </c>
      <c r="I140" s="13">
        <v>102.17700000000001</v>
      </c>
      <c r="J140" s="13">
        <f t="shared" si="2"/>
        <v>201</v>
      </c>
      <c r="K140" s="13">
        <f t="shared" si="2"/>
        <v>2162.0040000000004</v>
      </c>
    </row>
    <row r="141" spans="1:11" x14ac:dyDescent="0.25">
      <c r="A141" s="11">
        <v>7</v>
      </c>
      <c r="B141" s="12">
        <v>7308</v>
      </c>
      <c r="C141" s="3" t="s">
        <v>149</v>
      </c>
      <c r="D141" s="13">
        <v>316</v>
      </c>
      <c r="E141" s="13">
        <v>3431.248</v>
      </c>
      <c r="F141" s="13">
        <v>15</v>
      </c>
      <c r="G141" s="13">
        <v>182.477</v>
      </c>
      <c r="H141" s="13">
        <v>26</v>
      </c>
      <c r="I141" s="13">
        <v>484.04700000000003</v>
      </c>
      <c r="J141" s="13">
        <f t="shared" si="2"/>
        <v>357</v>
      </c>
      <c r="K141" s="13">
        <f t="shared" si="2"/>
        <v>4097.7719999999999</v>
      </c>
    </row>
    <row r="142" spans="1:11" x14ac:dyDescent="0.25">
      <c r="A142" s="11">
        <v>7</v>
      </c>
      <c r="B142" s="12">
        <v>7309</v>
      </c>
      <c r="C142" s="3" t="s">
        <v>150</v>
      </c>
      <c r="D142" s="13">
        <v>82</v>
      </c>
      <c r="E142" s="13">
        <v>879.73199999999997</v>
      </c>
      <c r="F142" s="13">
        <v>2</v>
      </c>
      <c r="G142" s="13">
        <v>18.135999999999999</v>
      </c>
      <c r="H142" s="13">
        <v>3</v>
      </c>
      <c r="I142" s="13">
        <v>44.505000000000003</v>
      </c>
      <c r="J142" s="13">
        <f t="shared" si="2"/>
        <v>87</v>
      </c>
      <c r="K142" s="13">
        <f t="shared" si="2"/>
        <v>942.37299999999993</v>
      </c>
    </row>
    <row r="143" spans="1:11" x14ac:dyDescent="0.25">
      <c r="A143" s="11">
        <v>7</v>
      </c>
      <c r="B143" s="12">
        <v>7401</v>
      </c>
      <c r="C143" s="3" t="s">
        <v>151</v>
      </c>
      <c r="D143" s="13">
        <v>1279</v>
      </c>
      <c r="E143" s="13">
        <v>12685.941999999999</v>
      </c>
      <c r="F143" s="13">
        <v>102</v>
      </c>
      <c r="G143" s="13">
        <v>1182.1690000000001</v>
      </c>
      <c r="H143" s="13">
        <v>116</v>
      </c>
      <c r="I143" s="13">
        <v>1838.038</v>
      </c>
      <c r="J143" s="13">
        <f t="shared" si="2"/>
        <v>1497</v>
      </c>
      <c r="K143" s="13">
        <f t="shared" si="2"/>
        <v>15706.148999999999</v>
      </c>
    </row>
    <row r="144" spans="1:11" x14ac:dyDescent="0.25">
      <c r="A144" s="11">
        <v>7</v>
      </c>
      <c r="B144" s="12">
        <v>7402</v>
      </c>
      <c r="C144" s="3" t="s">
        <v>152</v>
      </c>
      <c r="D144" s="13">
        <v>285</v>
      </c>
      <c r="E144" s="13">
        <v>3165.5129999999999</v>
      </c>
      <c r="F144" s="13">
        <v>13</v>
      </c>
      <c r="G144" s="13">
        <v>141.357</v>
      </c>
      <c r="H144" s="13">
        <v>9</v>
      </c>
      <c r="I144" s="13">
        <v>133.79499999999999</v>
      </c>
      <c r="J144" s="13">
        <f t="shared" si="2"/>
        <v>307</v>
      </c>
      <c r="K144" s="13">
        <f t="shared" si="2"/>
        <v>3440.665</v>
      </c>
    </row>
    <row r="145" spans="1:11" x14ac:dyDescent="0.25">
      <c r="A145" s="11">
        <v>7</v>
      </c>
      <c r="B145" s="12">
        <v>7403</v>
      </c>
      <c r="C145" s="3" t="s">
        <v>153</v>
      </c>
      <c r="D145" s="13">
        <v>454</v>
      </c>
      <c r="E145" s="13">
        <v>5188.0529999999999</v>
      </c>
      <c r="F145" s="13">
        <v>12</v>
      </c>
      <c r="G145" s="13">
        <v>154.30199999999999</v>
      </c>
      <c r="H145" s="13">
        <v>17</v>
      </c>
      <c r="I145" s="13">
        <v>327.24099999999999</v>
      </c>
      <c r="J145" s="13">
        <f t="shared" si="2"/>
        <v>483</v>
      </c>
      <c r="K145" s="13">
        <f t="shared" si="2"/>
        <v>5669.5959999999995</v>
      </c>
    </row>
    <row r="146" spans="1:11" x14ac:dyDescent="0.25">
      <c r="A146" s="11">
        <v>7</v>
      </c>
      <c r="B146" s="12">
        <v>7404</v>
      </c>
      <c r="C146" s="3" t="s">
        <v>154</v>
      </c>
      <c r="D146" s="13">
        <v>664</v>
      </c>
      <c r="E146" s="13">
        <v>7319.7950000000001</v>
      </c>
      <c r="F146" s="13">
        <v>48</v>
      </c>
      <c r="G146" s="13">
        <v>796.77</v>
      </c>
      <c r="H146" s="13">
        <v>45</v>
      </c>
      <c r="I146" s="13">
        <v>748.19600000000003</v>
      </c>
      <c r="J146" s="13">
        <f t="shared" si="2"/>
        <v>757</v>
      </c>
      <c r="K146" s="13">
        <f t="shared" si="2"/>
        <v>8864.7610000000004</v>
      </c>
    </row>
    <row r="147" spans="1:11" x14ac:dyDescent="0.25">
      <c r="A147" s="11">
        <v>7</v>
      </c>
      <c r="B147" s="12">
        <v>7405</v>
      </c>
      <c r="C147" s="3" t="s">
        <v>155</v>
      </c>
      <c r="D147" s="13">
        <v>264</v>
      </c>
      <c r="E147" s="13">
        <v>3186.3710000000001</v>
      </c>
      <c r="F147" s="13">
        <v>8</v>
      </c>
      <c r="G147" s="13">
        <v>237.69800000000001</v>
      </c>
      <c r="H147" s="13">
        <v>17</v>
      </c>
      <c r="I147" s="13">
        <v>371.82</v>
      </c>
      <c r="J147" s="13">
        <f t="shared" si="2"/>
        <v>289</v>
      </c>
      <c r="K147" s="13">
        <f t="shared" si="2"/>
        <v>3795.8890000000001</v>
      </c>
    </row>
    <row r="148" spans="1:11" x14ac:dyDescent="0.25">
      <c r="A148" s="11">
        <v>7</v>
      </c>
      <c r="B148" s="12">
        <v>7406</v>
      </c>
      <c r="C148" s="3" t="s">
        <v>156</v>
      </c>
      <c r="D148" s="13">
        <v>629</v>
      </c>
      <c r="E148" s="13">
        <v>6297.6390000000001</v>
      </c>
      <c r="F148" s="13">
        <v>45</v>
      </c>
      <c r="G148" s="13">
        <v>596.88099999999997</v>
      </c>
      <c r="H148" s="13">
        <v>31</v>
      </c>
      <c r="I148" s="13">
        <v>532.10500000000002</v>
      </c>
      <c r="J148" s="13">
        <f t="shared" si="2"/>
        <v>705</v>
      </c>
      <c r="K148" s="13">
        <f t="shared" si="2"/>
        <v>7426.625</v>
      </c>
    </row>
    <row r="149" spans="1:11" x14ac:dyDescent="0.25">
      <c r="A149" s="11">
        <v>7</v>
      </c>
      <c r="B149" s="12">
        <v>7407</v>
      </c>
      <c r="C149" s="3" t="s">
        <v>157</v>
      </c>
      <c r="D149" s="13">
        <v>198</v>
      </c>
      <c r="E149" s="13">
        <v>1947.76</v>
      </c>
      <c r="F149" s="13">
        <v>6</v>
      </c>
      <c r="G149" s="13">
        <v>62.473999999999997</v>
      </c>
      <c r="H149" s="13">
        <v>12</v>
      </c>
      <c r="I149" s="13">
        <v>181.935</v>
      </c>
      <c r="J149" s="13">
        <f t="shared" si="2"/>
        <v>216</v>
      </c>
      <c r="K149" s="13">
        <f t="shared" si="2"/>
        <v>2192.1689999999999</v>
      </c>
    </row>
    <row r="150" spans="1:11" x14ac:dyDescent="0.25">
      <c r="A150" s="11">
        <v>7</v>
      </c>
      <c r="B150" s="12">
        <v>7408</v>
      </c>
      <c r="C150" s="3" t="s">
        <v>158</v>
      </c>
      <c r="D150" s="13">
        <v>190</v>
      </c>
      <c r="E150" s="13">
        <v>2093.6819999999998</v>
      </c>
      <c r="F150" s="13">
        <v>11</v>
      </c>
      <c r="G150" s="13">
        <v>140.78700000000001</v>
      </c>
      <c r="H150" s="13">
        <v>8</v>
      </c>
      <c r="I150" s="13">
        <v>181.87899999999999</v>
      </c>
      <c r="J150" s="13">
        <f t="shared" si="2"/>
        <v>209</v>
      </c>
      <c r="K150" s="13">
        <f t="shared" si="2"/>
        <v>2416.3479999999995</v>
      </c>
    </row>
    <row r="151" spans="1:11" x14ac:dyDescent="0.25">
      <c r="A151" s="11">
        <v>16</v>
      </c>
      <c r="B151" s="12">
        <v>16101</v>
      </c>
      <c r="C151" s="3" t="s">
        <v>159</v>
      </c>
      <c r="D151" s="13">
        <v>2516</v>
      </c>
      <c r="E151" s="13">
        <v>24675.241000000002</v>
      </c>
      <c r="F151" s="13">
        <v>132</v>
      </c>
      <c r="G151" s="13">
        <v>1413.549</v>
      </c>
      <c r="H151" s="13">
        <v>244</v>
      </c>
      <c r="I151" s="13">
        <v>4049.4229999999998</v>
      </c>
      <c r="J151" s="13">
        <f t="shared" si="2"/>
        <v>2892</v>
      </c>
      <c r="K151" s="13">
        <f t="shared" si="2"/>
        <v>30138.213</v>
      </c>
    </row>
    <row r="152" spans="1:11" x14ac:dyDescent="0.25">
      <c r="A152" s="11">
        <v>16</v>
      </c>
      <c r="B152" s="12">
        <v>16102</v>
      </c>
      <c r="C152" s="3" t="s">
        <v>160</v>
      </c>
      <c r="D152" s="13">
        <v>406</v>
      </c>
      <c r="E152" s="13">
        <v>4529.5410000000002</v>
      </c>
      <c r="F152" s="13">
        <v>13</v>
      </c>
      <c r="G152" s="13">
        <v>576.07100000000003</v>
      </c>
      <c r="H152" s="13">
        <v>22</v>
      </c>
      <c r="I152" s="13">
        <v>425.108</v>
      </c>
      <c r="J152" s="13">
        <f t="shared" si="2"/>
        <v>441</v>
      </c>
      <c r="K152" s="13">
        <f t="shared" si="2"/>
        <v>5530.72</v>
      </c>
    </row>
    <row r="153" spans="1:11" x14ac:dyDescent="0.25">
      <c r="A153" s="11">
        <v>16</v>
      </c>
      <c r="B153" s="12">
        <v>16103</v>
      </c>
      <c r="C153" s="3" t="s">
        <v>161</v>
      </c>
      <c r="D153" s="13">
        <v>172</v>
      </c>
      <c r="E153" s="13">
        <v>1643.021</v>
      </c>
      <c r="F153" s="13">
        <v>9</v>
      </c>
      <c r="G153" s="13">
        <v>62.156999999999996</v>
      </c>
      <c r="H153" s="13">
        <v>1</v>
      </c>
      <c r="I153" s="13">
        <v>14.134</v>
      </c>
      <c r="J153" s="13">
        <f t="shared" si="2"/>
        <v>182</v>
      </c>
      <c r="K153" s="13">
        <f t="shared" si="2"/>
        <v>1719.3119999999999</v>
      </c>
    </row>
    <row r="154" spans="1:11" x14ac:dyDescent="0.25">
      <c r="A154" s="11">
        <v>16</v>
      </c>
      <c r="B154" s="12">
        <v>16104</v>
      </c>
      <c r="C154" s="3" t="s">
        <v>162</v>
      </c>
      <c r="D154" s="13">
        <v>305</v>
      </c>
      <c r="E154" s="13">
        <v>3916.8409999999999</v>
      </c>
      <c r="F154" s="13">
        <v>2</v>
      </c>
      <c r="G154" s="13">
        <v>37.462000000000003</v>
      </c>
      <c r="H154" s="13">
        <v>6</v>
      </c>
      <c r="I154" s="13">
        <v>148.078</v>
      </c>
      <c r="J154" s="13">
        <f t="shared" si="2"/>
        <v>313</v>
      </c>
      <c r="K154" s="13">
        <f t="shared" si="2"/>
        <v>4102.3810000000003</v>
      </c>
    </row>
    <row r="155" spans="1:11" x14ac:dyDescent="0.25">
      <c r="A155" s="11">
        <v>16</v>
      </c>
      <c r="B155" s="12">
        <v>16105</v>
      </c>
      <c r="C155" s="3" t="s">
        <v>163</v>
      </c>
      <c r="D155" s="13">
        <v>139</v>
      </c>
      <c r="E155" s="13">
        <v>1712.088</v>
      </c>
      <c r="F155" s="13">
        <v>8</v>
      </c>
      <c r="G155" s="13">
        <v>146.637</v>
      </c>
      <c r="H155" s="13">
        <v>8</v>
      </c>
      <c r="I155" s="13">
        <v>159.339</v>
      </c>
      <c r="J155" s="13">
        <f t="shared" si="2"/>
        <v>155</v>
      </c>
      <c r="K155" s="13">
        <f t="shared" si="2"/>
        <v>2018.0639999999999</v>
      </c>
    </row>
    <row r="156" spans="1:11" x14ac:dyDescent="0.25">
      <c r="A156" s="11">
        <v>16</v>
      </c>
      <c r="B156" s="12">
        <v>16106</v>
      </c>
      <c r="C156" s="3" t="s">
        <v>164</v>
      </c>
      <c r="D156" s="13">
        <v>204</v>
      </c>
      <c r="E156" s="13">
        <v>2098.9</v>
      </c>
      <c r="F156" s="13">
        <v>1</v>
      </c>
      <c r="G156" s="13">
        <v>18.558</v>
      </c>
      <c r="H156" s="13">
        <v>3</v>
      </c>
      <c r="I156" s="13">
        <v>43.470999999999997</v>
      </c>
      <c r="J156" s="13">
        <f t="shared" si="2"/>
        <v>208</v>
      </c>
      <c r="K156" s="13">
        <f t="shared" si="2"/>
        <v>2160.9290000000001</v>
      </c>
    </row>
    <row r="157" spans="1:11" x14ac:dyDescent="0.25">
      <c r="A157" s="11">
        <v>16</v>
      </c>
      <c r="B157" s="12">
        <v>16107</v>
      </c>
      <c r="C157" s="3" t="s">
        <v>165</v>
      </c>
      <c r="D157" s="13">
        <v>374</v>
      </c>
      <c r="E157" s="13">
        <v>3765.7550000000001</v>
      </c>
      <c r="F157" s="13">
        <v>16</v>
      </c>
      <c r="G157" s="13">
        <v>161.34800000000001</v>
      </c>
      <c r="H157" s="13">
        <v>9</v>
      </c>
      <c r="I157" s="13">
        <v>264.89699999999999</v>
      </c>
      <c r="J157" s="13">
        <f t="shared" si="2"/>
        <v>399</v>
      </c>
      <c r="K157" s="13">
        <f t="shared" si="2"/>
        <v>4192</v>
      </c>
    </row>
    <row r="158" spans="1:11" x14ac:dyDescent="0.25">
      <c r="A158" s="11">
        <v>16</v>
      </c>
      <c r="B158" s="12">
        <v>16108</v>
      </c>
      <c r="C158" s="15" t="s">
        <v>166</v>
      </c>
      <c r="D158" s="13">
        <v>345</v>
      </c>
      <c r="E158" s="13">
        <v>4037.4360000000001</v>
      </c>
      <c r="F158" s="13">
        <v>4</v>
      </c>
      <c r="G158" s="13">
        <v>40.496000000000002</v>
      </c>
      <c r="H158" s="13">
        <v>10</v>
      </c>
      <c r="I158" s="13">
        <v>223.56</v>
      </c>
      <c r="J158" s="13">
        <f t="shared" si="2"/>
        <v>359</v>
      </c>
      <c r="K158" s="13">
        <f t="shared" si="2"/>
        <v>4301.4920000000002</v>
      </c>
    </row>
    <row r="159" spans="1:11" x14ac:dyDescent="0.25">
      <c r="A159" s="11">
        <v>16</v>
      </c>
      <c r="B159" s="12">
        <v>16109</v>
      </c>
      <c r="C159" s="3" t="s">
        <v>167</v>
      </c>
      <c r="D159" s="13">
        <v>356</v>
      </c>
      <c r="E159" s="13">
        <v>3850.9369999999999</v>
      </c>
      <c r="F159" s="13">
        <v>12</v>
      </c>
      <c r="G159" s="13">
        <v>144.251</v>
      </c>
      <c r="H159" s="13">
        <v>15</v>
      </c>
      <c r="I159" s="13">
        <v>343.80200000000002</v>
      </c>
      <c r="J159" s="13">
        <f t="shared" si="2"/>
        <v>383</v>
      </c>
      <c r="K159" s="13">
        <f t="shared" si="2"/>
        <v>4338.99</v>
      </c>
    </row>
    <row r="160" spans="1:11" x14ac:dyDescent="0.25">
      <c r="A160" s="11">
        <v>16</v>
      </c>
      <c r="B160" s="12">
        <v>16201</v>
      </c>
      <c r="C160" s="3" t="s">
        <v>168</v>
      </c>
      <c r="D160" s="13">
        <v>233</v>
      </c>
      <c r="E160" s="13">
        <v>2505.384</v>
      </c>
      <c r="F160" s="13">
        <v>7</v>
      </c>
      <c r="G160" s="13">
        <v>75.204999999999998</v>
      </c>
      <c r="H160" s="13">
        <v>5</v>
      </c>
      <c r="I160" s="13">
        <v>71.099999999999994</v>
      </c>
      <c r="J160" s="13">
        <f t="shared" si="2"/>
        <v>245</v>
      </c>
      <c r="K160" s="13">
        <f t="shared" si="2"/>
        <v>2651.6889999999999</v>
      </c>
    </row>
    <row r="161" spans="1:11" x14ac:dyDescent="0.25">
      <c r="A161" s="11">
        <v>16</v>
      </c>
      <c r="B161" s="12">
        <v>16202</v>
      </c>
      <c r="C161" s="3" t="s">
        <v>169</v>
      </c>
      <c r="D161" s="13">
        <v>120</v>
      </c>
      <c r="E161" s="13">
        <v>1351.8150000000001</v>
      </c>
      <c r="F161" s="13">
        <v>1</v>
      </c>
      <c r="G161" s="13">
        <v>18.788</v>
      </c>
      <c r="H161" s="13">
        <v>1</v>
      </c>
      <c r="I161" s="13">
        <v>8.0670000000000002</v>
      </c>
      <c r="J161" s="13">
        <f t="shared" si="2"/>
        <v>122</v>
      </c>
      <c r="K161" s="13">
        <f t="shared" si="2"/>
        <v>1378.67</v>
      </c>
    </row>
    <row r="162" spans="1:11" x14ac:dyDescent="0.25">
      <c r="A162" s="11">
        <v>16</v>
      </c>
      <c r="B162" s="12">
        <v>16203</v>
      </c>
      <c r="C162" s="3" t="s">
        <v>170</v>
      </c>
      <c r="D162" s="13">
        <v>387</v>
      </c>
      <c r="E162" s="13">
        <v>4165.72</v>
      </c>
      <c r="F162" s="13">
        <v>13</v>
      </c>
      <c r="G162" s="13">
        <v>111.447</v>
      </c>
      <c r="H162" s="13">
        <v>33</v>
      </c>
      <c r="I162" s="13">
        <v>536.07799999999997</v>
      </c>
      <c r="J162" s="13">
        <f t="shared" si="2"/>
        <v>433</v>
      </c>
      <c r="K162" s="13">
        <f t="shared" si="2"/>
        <v>4813.2450000000008</v>
      </c>
    </row>
    <row r="163" spans="1:11" x14ac:dyDescent="0.25">
      <c r="A163" s="11">
        <v>16</v>
      </c>
      <c r="B163" s="12">
        <v>16204</v>
      </c>
      <c r="C163" s="3" t="s">
        <v>171</v>
      </c>
      <c r="D163" s="13">
        <v>129</v>
      </c>
      <c r="E163" s="13">
        <v>1565.6610000000001</v>
      </c>
      <c r="F163" s="13">
        <v>3</v>
      </c>
      <c r="G163" s="13">
        <v>42.009</v>
      </c>
      <c r="H163" s="13">
        <v>1</v>
      </c>
      <c r="I163" s="13">
        <v>10.92</v>
      </c>
      <c r="J163" s="13">
        <f t="shared" si="2"/>
        <v>133</v>
      </c>
      <c r="K163" s="13">
        <f t="shared" si="2"/>
        <v>1618.5900000000001</v>
      </c>
    </row>
    <row r="164" spans="1:11" x14ac:dyDescent="0.25">
      <c r="A164" s="11">
        <v>16</v>
      </c>
      <c r="B164" s="12">
        <v>16205</v>
      </c>
      <c r="C164" s="3" t="s">
        <v>172</v>
      </c>
      <c r="D164" s="13">
        <v>106</v>
      </c>
      <c r="E164" s="13">
        <v>1288.5</v>
      </c>
      <c r="F164" s="13">
        <v>1</v>
      </c>
      <c r="G164" s="13">
        <v>4.5369999999999999</v>
      </c>
      <c r="H164" s="13">
        <v>9</v>
      </c>
      <c r="I164" s="13">
        <v>190.066</v>
      </c>
      <c r="J164" s="13">
        <f t="shared" si="2"/>
        <v>116</v>
      </c>
      <c r="K164" s="13">
        <f t="shared" si="2"/>
        <v>1483.1030000000001</v>
      </c>
    </row>
    <row r="165" spans="1:11" x14ac:dyDescent="0.25">
      <c r="A165" s="11">
        <v>16</v>
      </c>
      <c r="B165" s="12">
        <v>16206</v>
      </c>
      <c r="C165" s="15" t="s">
        <v>173</v>
      </c>
      <c r="D165" s="13">
        <v>103</v>
      </c>
      <c r="E165" s="13">
        <v>997.726</v>
      </c>
      <c r="F165" s="13">
        <v>6</v>
      </c>
      <c r="G165" s="13">
        <v>95.016999999999996</v>
      </c>
      <c r="H165" s="13">
        <v>5</v>
      </c>
      <c r="I165" s="13">
        <v>65.372</v>
      </c>
      <c r="J165" s="13">
        <f t="shared" si="2"/>
        <v>114</v>
      </c>
      <c r="K165" s="13">
        <f t="shared" si="2"/>
        <v>1158.115</v>
      </c>
    </row>
    <row r="166" spans="1:11" x14ac:dyDescent="0.25">
      <c r="A166" s="11">
        <v>16</v>
      </c>
      <c r="B166" s="12">
        <v>16207</v>
      </c>
      <c r="C166" s="3" t="s">
        <v>174</v>
      </c>
      <c r="D166" s="13">
        <v>84</v>
      </c>
      <c r="E166" s="13">
        <v>933.27300000000002</v>
      </c>
      <c r="F166" s="13">
        <v>2</v>
      </c>
      <c r="G166" s="13">
        <v>20.172000000000001</v>
      </c>
      <c r="H166" s="13">
        <v>5</v>
      </c>
      <c r="I166" s="13">
        <v>97.087999999999994</v>
      </c>
      <c r="J166" s="13">
        <f t="shared" si="2"/>
        <v>91</v>
      </c>
      <c r="K166" s="13">
        <f t="shared" si="2"/>
        <v>1050.5330000000001</v>
      </c>
    </row>
    <row r="167" spans="1:11" x14ac:dyDescent="0.25">
      <c r="A167" s="11">
        <v>16</v>
      </c>
      <c r="B167" s="12">
        <v>16301</v>
      </c>
      <c r="C167" s="3" t="s">
        <v>175</v>
      </c>
      <c r="D167" s="13">
        <v>969</v>
      </c>
      <c r="E167" s="13">
        <v>10056.651</v>
      </c>
      <c r="F167" s="13">
        <v>45</v>
      </c>
      <c r="G167" s="13">
        <v>710.81500000000005</v>
      </c>
      <c r="H167" s="13">
        <v>63</v>
      </c>
      <c r="I167" s="13">
        <v>1137.346</v>
      </c>
      <c r="J167" s="13">
        <f t="shared" si="2"/>
        <v>1077</v>
      </c>
      <c r="K167" s="13">
        <f t="shared" si="2"/>
        <v>11904.812</v>
      </c>
    </row>
    <row r="168" spans="1:11" x14ac:dyDescent="0.25">
      <c r="A168" s="11">
        <v>16</v>
      </c>
      <c r="B168" s="12">
        <v>16302</v>
      </c>
      <c r="C168" s="3" t="s">
        <v>176</v>
      </c>
      <c r="D168" s="13">
        <v>328</v>
      </c>
      <c r="E168" s="13">
        <v>3948.3679999999999</v>
      </c>
      <c r="F168" s="13">
        <v>14</v>
      </c>
      <c r="G168" s="13">
        <v>145.93199999999999</v>
      </c>
      <c r="H168" s="13">
        <v>15</v>
      </c>
      <c r="I168" s="13">
        <v>347.303</v>
      </c>
      <c r="J168" s="13">
        <f t="shared" si="2"/>
        <v>357</v>
      </c>
      <c r="K168" s="13">
        <f t="shared" si="2"/>
        <v>4441.6030000000001</v>
      </c>
    </row>
    <row r="169" spans="1:11" x14ac:dyDescent="0.25">
      <c r="A169" s="11">
        <v>16</v>
      </c>
      <c r="B169" s="12">
        <v>16303</v>
      </c>
      <c r="C169" s="3" t="s">
        <v>177</v>
      </c>
      <c r="D169" s="13">
        <v>173</v>
      </c>
      <c r="E169" s="13">
        <v>1978.8430000000001</v>
      </c>
      <c r="F169" s="13">
        <v>5</v>
      </c>
      <c r="G169" s="13">
        <v>59.091000000000001</v>
      </c>
      <c r="H169" s="13">
        <v>4</v>
      </c>
      <c r="I169" s="13">
        <v>66.808000000000007</v>
      </c>
      <c r="J169" s="13">
        <f t="shared" si="2"/>
        <v>182</v>
      </c>
      <c r="K169" s="13">
        <f t="shared" si="2"/>
        <v>2104.7420000000002</v>
      </c>
    </row>
    <row r="170" spans="1:11" x14ac:dyDescent="0.25">
      <c r="A170" s="11">
        <v>16</v>
      </c>
      <c r="B170" s="12">
        <v>16304</v>
      </c>
      <c r="C170" s="3" t="s">
        <v>178</v>
      </c>
      <c r="D170" s="13">
        <v>54</v>
      </c>
      <c r="E170" s="13">
        <v>659.78</v>
      </c>
      <c r="F170" s="13">
        <v>1</v>
      </c>
      <c r="G170" s="13">
        <v>9.4860000000000007</v>
      </c>
      <c r="H170" s="13">
        <v>1</v>
      </c>
      <c r="I170" s="13">
        <v>24.617000000000001</v>
      </c>
      <c r="J170" s="13">
        <f t="shared" si="2"/>
        <v>56</v>
      </c>
      <c r="K170" s="13">
        <f t="shared" si="2"/>
        <v>693.88299999999992</v>
      </c>
    </row>
    <row r="171" spans="1:11" x14ac:dyDescent="0.25">
      <c r="A171" s="11">
        <v>16</v>
      </c>
      <c r="B171" s="12">
        <v>16305</v>
      </c>
      <c r="C171" s="3" t="s">
        <v>179</v>
      </c>
      <c r="D171" s="13">
        <v>205</v>
      </c>
      <c r="E171" s="13">
        <v>2140.0729999999999</v>
      </c>
      <c r="F171" s="13">
        <v>4</v>
      </c>
      <c r="G171" s="13">
        <v>54.226999999999997</v>
      </c>
      <c r="H171" s="13">
        <v>2</v>
      </c>
      <c r="I171" s="13">
        <v>10.702</v>
      </c>
      <c r="J171" s="13">
        <f t="shared" si="2"/>
        <v>211</v>
      </c>
      <c r="K171" s="13">
        <f t="shared" si="2"/>
        <v>2205.002</v>
      </c>
    </row>
    <row r="172" spans="1:11" x14ac:dyDescent="0.25">
      <c r="A172" s="11">
        <v>8</v>
      </c>
      <c r="B172" s="12">
        <v>8101</v>
      </c>
      <c r="C172" s="3" t="s">
        <v>180</v>
      </c>
      <c r="D172" s="13">
        <v>2002</v>
      </c>
      <c r="E172" s="13">
        <v>18452.261999999999</v>
      </c>
      <c r="F172" s="13">
        <v>159</v>
      </c>
      <c r="G172" s="13">
        <v>1948.5260000000001</v>
      </c>
      <c r="H172" s="13">
        <v>210</v>
      </c>
      <c r="I172" s="13">
        <v>3044.2919999999999</v>
      </c>
      <c r="J172" s="13">
        <f t="shared" si="2"/>
        <v>2371</v>
      </c>
      <c r="K172" s="13">
        <f t="shared" si="2"/>
        <v>23445.08</v>
      </c>
    </row>
    <row r="173" spans="1:11" x14ac:dyDescent="0.25">
      <c r="A173" s="11">
        <v>8</v>
      </c>
      <c r="B173" s="12">
        <v>8102</v>
      </c>
      <c r="C173" s="3" t="s">
        <v>181</v>
      </c>
      <c r="D173" s="13">
        <v>1363</v>
      </c>
      <c r="E173" s="13">
        <v>13026.888000000001</v>
      </c>
      <c r="F173" s="13">
        <v>100</v>
      </c>
      <c r="G173" s="13">
        <v>1253.02</v>
      </c>
      <c r="H173" s="13">
        <v>93</v>
      </c>
      <c r="I173" s="13">
        <v>1499.721</v>
      </c>
      <c r="J173" s="13">
        <f t="shared" si="2"/>
        <v>1556</v>
      </c>
      <c r="K173" s="13">
        <f t="shared" si="2"/>
        <v>15779.629000000001</v>
      </c>
    </row>
    <row r="174" spans="1:11" x14ac:dyDescent="0.25">
      <c r="A174" s="11">
        <v>8</v>
      </c>
      <c r="B174" s="12">
        <v>8103</v>
      </c>
      <c r="C174" s="3" t="s">
        <v>182</v>
      </c>
      <c r="D174" s="13">
        <v>851</v>
      </c>
      <c r="E174" s="13">
        <v>7845.9610000000002</v>
      </c>
      <c r="F174" s="13">
        <v>76</v>
      </c>
      <c r="G174" s="13">
        <v>936.68200000000002</v>
      </c>
      <c r="H174" s="13">
        <v>5</v>
      </c>
      <c r="I174" s="13">
        <v>70.492999999999995</v>
      </c>
      <c r="J174" s="13">
        <f t="shared" si="2"/>
        <v>932</v>
      </c>
      <c r="K174" s="13">
        <f t="shared" si="2"/>
        <v>8853.1360000000004</v>
      </c>
    </row>
    <row r="175" spans="1:11" x14ac:dyDescent="0.25">
      <c r="A175" s="11">
        <v>8</v>
      </c>
      <c r="B175" s="12">
        <v>8104</v>
      </c>
      <c r="C175" s="3" t="s">
        <v>183</v>
      </c>
      <c r="D175" s="13">
        <v>223</v>
      </c>
      <c r="E175" s="13">
        <v>2470.0300000000002</v>
      </c>
      <c r="F175" s="13">
        <v>6</v>
      </c>
      <c r="G175" s="13">
        <v>69.792000000000002</v>
      </c>
      <c r="H175" s="13">
        <v>6</v>
      </c>
      <c r="I175" s="13">
        <v>96.236000000000004</v>
      </c>
      <c r="J175" s="13">
        <f t="shared" si="2"/>
        <v>235</v>
      </c>
      <c r="K175" s="13">
        <f t="shared" si="2"/>
        <v>2636.058</v>
      </c>
    </row>
    <row r="176" spans="1:11" x14ac:dyDescent="0.25">
      <c r="A176" s="11">
        <v>8</v>
      </c>
      <c r="B176" s="12">
        <v>8105</v>
      </c>
      <c r="C176" s="3" t="s">
        <v>184</v>
      </c>
      <c r="D176" s="13">
        <v>330</v>
      </c>
      <c r="E176" s="13">
        <v>3433.9560000000001</v>
      </c>
      <c r="F176" s="13">
        <v>12</v>
      </c>
      <c r="G176" s="13">
        <v>137.31200000000001</v>
      </c>
      <c r="H176" s="13">
        <v>6</v>
      </c>
      <c r="I176" s="13">
        <v>118.247</v>
      </c>
      <c r="J176" s="13">
        <f t="shared" si="2"/>
        <v>348</v>
      </c>
      <c r="K176" s="13">
        <f t="shared" si="2"/>
        <v>3689.5149999999999</v>
      </c>
    </row>
    <row r="177" spans="1:11" x14ac:dyDescent="0.25">
      <c r="A177" s="11">
        <v>8</v>
      </c>
      <c r="B177" s="12">
        <v>8106</v>
      </c>
      <c r="C177" s="3" t="s">
        <v>185</v>
      </c>
      <c r="D177" s="13">
        <v>692</v>
      </c>
      <c r="E177" s="13">
        <v>6847.1170000000002</v>
      </c>
      <c r="F177" s="13">
        <v>51</v>
      </c>
      <c r="G177" s="13">
        <v>712.16300000000001</v>
      </c>
      <c r="H177" s="13">
        <v>135</v>
      </c>
      <c r="I177" s="13">
        <v>2113.134</v>
      </c>
      <c r="J177" s="13">
        <f t="shared" si="2"/>
        <v>878</v>
      </c>
      <c r="K177" s="13">
        <f t="shared" si="2"/>
        <v>9672.4140000000007</v>
      </c>
    </row>
    <row r="178" spans="1:11" x14ac:dyDescent="0.25">
      <c r="A178" s="11">
        <v>8</v>
      </c>
      <c r="B178" s="12">
        <v>8107</v>
      </c>
      <c r="C178" s="3" t="s">
        <v>186</v>
      </c>
      <c r="D178" s="13">
        <v>656</v>
      </c>
      <c r="E178" s="13">
        <v>5944.0249999999996</v>
      </c>
      <c r="F178" s="13">
        <v>56</v>
      </c>
      <c r="G178" s="13">
        <v>524.04300000000001</v>
      </c>
      <c r="H178" s="13">
        <v>16</v>
      </c>
      <c r="I178" s="13">
        <v>242.12200000000001</v>
      </c>
      <c r="J178" s="13">
        <f t="shared" si="2"/>
        <v>728</v>
      </c>
      <c r="K178" s="13">
        <f t="shared" si="2"/>
        <v>6710.19</v>
      </c>
    </row>
    <row r="179" spans="1:11" x14ac:dyDescent="0.25">
      <c r="A179" s="11">
        <v>8</v>
      </c>
      <c r="B179" s="12">
        <v>8108</v>
      </c>
      <c r="C179" s="3" t="s">
        <v>187</v>
      </c>
      <c r="D179" s="13">
        <v>888</v>
      </c>
      <c r="E179" s="13">
        <v>8972.6319999999996</v>
      </c>
      <c r="F179" s="13">
        <v>68</v>
      </c>
      <c r="G179" s="13">
        <v>751.34900000000005</v>
      </c>
      <c r="H179" s="13">
        <v>6</v>
      </c>
      <c r="I179" s="13">
        <v>89.698999999999998</v>
      </c>
      <c r="J179" s="13">
        <f t="shared" si="2"/>
        <v>962</v>
      </c>
      <c r="K179" s="13">
        <f t="shared" si="2"/>
        <v>9813.68</v>
      </c>
    </row>
    <row r="180" spans="1:11" x14ac:dyDescent="0.25">
      <c r="A180" s="11">
        <v>8</v>
      </c>
      <c r="B180" s="12">
        <v>8109</v>
      </c>
      <c r="C180" s="3" t="s">
        <v>188</v>
      </c>
      <c r="D180" s="13">
        <v>291</v>
      </c>
      <c r="E180" s="13">
        <v>3035.2579999999998</v>
      </c>
      <c r="F180" s="13">
        <v>6</v>
      </c>
      <c r="G180" s="13">
        <v>60.011000000000003</v>
      </c>
      <c r="H180" s="13">
        <v>6</v>
      </c>
      <c r="I180" s="13">
        <v>67.337999999999994</v>
      </c>
      <c r="J180" s="13">
        <f t="shared" si="2"/>
        <v>303</v>
      </c>
      <c r="K180" s="13">
        <f t="shared" si="2"/>
        <v>3162.607</v>
      </c>
    </row>
    <row r="181" spans="1:11" x14ac:dyDescent="0.25">
      <c r="A181" s="11">
        <v>8</v>
      </c>
      <c r="B181" s="12">
        <v>8110</v>
      </c>
      <c r="C181" s="3" t="s">
        <v>189</v>
      </c>
      <c r="D181" s="13">
        <v>1625</v>
      </c>
      <c r="E181" s="13">
        <v>14649.562</v>
      </c>
      <c r="F181" s="13">
        <v>115</v>
      </c>
      <c r="G181" s="13">
        <v>2665.0259999999998</v>
      </c>
      <c r="H181" s="13">
        <v>70</v>
      </c>
      <c r="I181" s="13">
        <v>879.81</v>
      </c>
      <c r="J181" s="13">
        <f t="shared" si="2"/>
        <v>1810</v>
      </c>
      <c r="K181" s="13">
        <f t="shared" si="2"/>
        <v>18194.398000000001</v>
      </c>
    </row>
    <row r="182" spans="1:11" x14ac:dyDescent="0.25">
      <c r="A182" s="11">
        <v>8</v>
      </c>
      <c r="B182" s="12">
        <v>8111</v>
      </c>
      <c r="C182" s="3" t="s">
        <v>190</v>
      </c>
      <c r="D182" s="13">
        <v>705</v>
      </c>
      <c r="E182" s="13">
        <v>6853.0879999999997</v>
      </c>
      <c r="F182" s="13">
        <v>38</v>
      </c>
      <c r="G182" s="13">
        <v>533.96</v>
      </c>
      <c r="H182" s="13">
        <v>16</v>
      </c>
      <c r="I182" s="13">
        <v>285.35500000000002</v>
      </c>
      <c r="J182" s="13">
        <f t="shared" si="2"/>
        <v>759</v>
      </c>
      <c r="K182" s="13">
        <f t="shared" si="2"/>
        <v>7672.4030000000002</v>
      </c>
    </row>
    <row r="183" spans="1:11" x14ac:dyDescent="0.25">
      <c r="A183" s="11">
        <v>8</v>
      </c>
      <c r="B183" s="12">
        <v>8112</v>
      </c>
      <c r="C183" s="3" t="s">
        <v>191</v>
      </c>
      <c r="D183" s="13">
        <v>1066</v>
      </c>
      <c r="E183" s="13">
        <v>9785.5210000000006</v>
      </c>
      <c r="F183" s="13">
        <v>93</v>
      </c>
      <c r="G183" s="13">
        <v>1407.0060000000001</v>
      </c>
      <c r="H183" s="13">
        <v>6</v>
      </c>
      <c r="I183" s="13">
        <v>79.510000000000005</v>
      </c>
      <c r="J183" s="13">
        <f t="shared" si="2"/>
        <v>1165</v>
      </c>
      <c r="K183" s="13">
        <f t="shared" si="2"/>
        <v>11272.037</v>
      </c>
    </row>
    <row r="184" spans="1:11" x14ac:dyDescent="0.25">
      <c r="A184" s="11">
        <v>8</v>
      </c>
      <c r="B184" s="12">
        <v>8201</v>
      </c>
      <c r="C184" s="3" t="s">
        <v>192</v>
      </c>
      <c r="D184" s="13">
        <v>421</v>
      </c>
      <c r="E184" s="13">
        <v>4889.6819999999998</v>
      </c>
      <c r="F184" s="13">
        <v>37</v>
      </c>
      <c r="G184" s="13">
        <v>453.55799999999999</v>
      </c>
      <c r="H184" s="13">
        <v>52</v>
      </c>
      <c r="I184" s="13">
        <v>931.48</v>
      </c>
      <c r="J184" s="13">
        <f t="shared" si="2"/>
        <v>510</v>
      </c>
      <c r="K184" s="13">
        <f t="shared" si="2"/>
        <v>6274.7199999999993</v>
      </c>
    </row>
    <row r="185" spans="1:11" x14ac:dyDescent="0.25">
      <c r="A185" s="11">
        <v>8</v>
      </c>
      <c r="B185" s="12">
        <v>8202</v>
      </c>
      <c r="C185" s="3" t="s">
        <v>193</v>
      </c>
      <c r="D185" s="13">
        <v>557</v>
      </c>
      <c r="E185" s="13">
        <v>6326.0959999999995</v>
      </c>
      <c r="F185" s="13">
        <v>28</v>
      </c>
      <c r="G185" s="13">
        <v>314.55099999999999</v>
      </c>
      <c r="H185" s="13">
        <v>17</v>
      </c>
      <c r="I185" s="13">
        <v>308.77100000000002</v>
      </c>
      <c r="J185" s="13">
        <f t="shared" si="2"/>
        <v>602</v>
      </c>
      <c r="K185" s="13">
        <f t="shared" si="2"/>
        <v>6949.4179999999997</v>
      </c>
    </row>
    <row r="186" spans="1:11" x14ac:dyDescent="0.25">
      <c r="A186" s="11">
        <v>8</v>
      </c>
      <c r="B186" s="12">
        <v>8203</v>
      </c>
      <c r="C186" s="3" t="s">
        <v>194</v>
      </c>
      <c r="D186" s="13">
        <v>720</v>
      </c>
      <c r="E186" s="13">
        <v>8155.4530000000004</v>
      </c>
      <c r="F186" s="13">
        <v>19</v>
      </c>
      <c r="G186" s="13">
        <v>215.41499999999999</v>
      </c>
      <c r="H186" s="13">
        <v>51</v>
      </c>
      <c r="I186" s="13">
        <v>847.48900000000003</v>
      </c>
      <c r="J186" s="13">
        <f t="shared" si="2"/>
        <v>790</v>
      </c>
      <c r="K186" s="13">
        <f t="shared" si="2"/>
        <v>9218.357</v>
      </c>
    </row>
    <row r="187" spans="1:11" x14ac:dyDescent="0.25">
      <c r="A187" s="11">
        <v>8</v>
      </c>
      <c r="B187" s="12">
        <v>8204</v>
      </c>
      <c r="C187" s="3" t="s">
        <v>195</v>
      </c>
      <c r="D187" s="13">
        <v>119</v>
      </c>
      <c r="E187" s="13">
        <v>1294.32</v>
      </c>
      <c r="F187" s="13">
        <v>1</v>
      </c>
      <c r="G187" s="13">
        <v>7.85</v>
      </c>
      <c r="H187" s="13">
        <v>6</v>
      </c>
      <c r="I187" s="13">
        <v>176.16499999999999</v>
      </c>
      <c r="J187" s="13">
        <f t="shared" si="2"/>
        <v>126</v>
      </c>
      <c r="K187" s="13">
        <f t="shared" si="2"/>
        <v>1478.3349999999998</v>
      </c>
    </row>
    <row r="188" spans="1:11" x14ac:dyDescent="0.25">
      <c r="A188" s="11">
        <v>8</v>
      </c>
      <c r="B188" s="12">
        <v>8205</v>
      </c>
      <c r="C188" s="3" t="s">
        <v>196</v>
      </c>
      <c r="D188" s="13">
        <v>610</v>
      </c>
      <c r="E188" s="13">
        <v>6723.4219999999996</v>
      </c>
      <c r="F188" s="13">
        <v>31</v>
      </c>
      <c r="G188" s="13">
        <v>350.94299999999998</v>
      </c>
      <c r="H188" s="13">
        <v>38</v>
      </c>
      <c r="I188" s="13">
        <v>633.91099999999994</v>
      </c>
      <c r="J188" s="13">
        <f t="shared" si="2"/>
        <v>679</v>
      </c>
      <c r="K188" s="13">
        <f t="shared" si="2"/>
        <v>7708.2759999999998</v>
      </c>
    </row>
    <row r="189" spans="1:11" x14ac:dyDescent="0.25">
      <c r="A189" s="11">
        <v>8</v>
      </c>
      <c r="B189" s="12">
        <v>8206</v>
      </c>
      <c r="C189" s="3" t="s">
        <v>197</v>
      </c>
      <c r="D189" s="13">
        <v>310</v>
      </c>
      <c r="E189" s="13">
        <v>3701.7249999999999</v>
      </c>
      <c r="F189" s="13">
        <v>17</v>
      </c>
      <c r="G189" s="13">
        <v>345.05200000000002</v>
      </c>
      <c r="H189" s="13">
        <v>10</v>
      </c>
      <c r="I189" s="13">
        <v>177.04</v>
      </c>
      <c r="J189" s="13">
        <f t="shared" si="2"/>
        <v>337</v>
      </c>
      <c r="K189" s="13">
        <f t="shared" si="2"/>
        <v>4223.817</v>
      </c>
    </row>
    <row r="190" spans="1:11" x14ac:dyDescent="0.25">
      <c r="A190" s="11">
        <v>8</v>
      </c>
      <c r="B190" s="12">
        <v>8207</v>
      </c>
      <c r="C190" s="3" t="s">
        <v>198</v>
      </c>
      <c r="D190" s="13">
        <v>182</v>
      </c>
      <c r="E190" s="13">
        <v>2351.16</v>
      </c>
      <c r="F190" s="13">
        <v>7</v>
      </c>
      <c r="G190" s="13">
        <v>81.106999999999999</v>
      </c>
      <c r="H190" s="13">
        <v>2</v>
      </c>
      <c r="I190" s="13">
        <v>59.703000000000003</v>
      </c>
      <c r="J190" s="13">
        <f t="shared" si="2"/>
        <v>191</v>
      </c>
      <c r="K190" s="13">
        <f t="shared" si="2"/>
        <v>2491.9699999999998</v>
      </c>
    </row>
    <row r="191" spans="1:11" x14ac:dyDescent="0.25">
      <c r="A191" s="11">
        <v>8</v>
      </c>
      <c r="B191" s="12">
        <v>8301</v>
      </c>
      <c r="C191" s="3" t="s">
        <v>199</v>
      </c>
      <c r="D191" s="13">
        <v>2530</v>
      </c>
      <c r="E191" s="13">
        <v>26377.134999999998</v>
      </c>
      <c r="F191" s="13">
        <v>145</v>
      </c>
      <c r="G191" s="13">
        <v>1594.2380000000001</v>
      </c>
      <c r="H191" s="13">
        <v>208</v>
      </c>
      <c r="I191" s="13">
        <v>3408.72</v>
      </c>
      <c r="J191" s="13">
        <f t="shared" si="2"/>
        <v>2883</v>
      </c>
      <c r="K191" s="13">
        <f t="shared" si="2"/>
        <v>31380.093000000001</v>
      </c>
    </row>
    <row r="192" spans="1:11" x14ac:dyDescent="0.25">
      <c r="A192" s="11">
        <v>8</v>
      </c>
      <c r="B192" s="12">
        <v>8302</v>
      </c>
      <c r="C192" s="14" t="s">
        <v>200</v>
      </c>
      <c r="D192" s="13">
        <v>89</v>
      </c>
      <c r="E192" s="13">
        <v>802.11099999999999</v>
      </c>
      <c r="F192" s="13">
        <v>3</v>
      </c>
      <c r="G192" s="13">
        <v>24.562000000000001</v>
      </c>
      <c r="H192" s="13">
        <v>2</v>
      </c>
      <c r="I192" s="13">
        <v>55.243000000000002</v>
      </c>
      <c r="J192" s="13">
        <f t="shared" si="2"/>
        <v>94</v>
      </c>
      <c r="K192" s="13">
        <f t="shared" si="2"/>
        <v>881.91600000000005</v>
      </c>
    </row>
    <row r="193" spans="1:11" x14ac:dyDescent="0.25">
      <c r="A193" s="11">
        <v>8</v>
      </c>
      <c r="B193" s="12">
        <v>8303</v>
      </c>
      <c r="C193" s="3" t="s">
        <v>201</v>
      </c>
      <c r="D193" s="13">
        <v>510</v>
      </c>
      <c r="E193" s="13">
        <v>5351.0550000000003</v>
      </c>
      <c r="F193" s="13">
        <v>23</v>
      </c>
      <c r="G193" s="13">
        <v>394.423</v>
      </c>
      <c r="H193" s="13">
        <v>25</v>
      </c>
      <c r="I193" s="13">
        <v>408.173</v>
      </c>
      <c r="J193" s="13">
        <f t="shared" si="2"/>
        <v>558</v>
      </c>
      <c r="K193" s="13">
        <f t="shared" si="2"/>
        <v>6153.6509999999998</v>
      </c>
    </row>
    <row r="194" spans="1:11" x14ac:dyDescent="0.25">
      <c r="A194" s="11">
        <v>8</v>
      </c>
      <c r="B194" s="12">
        <v>8304</v>
      </c>
      <c r="C194" s="3" t="s">
        <v>202</v>
      </c>
      <c r="D194" s="13">
        <v>474</v>
      </c>
      <c r="E194" s="13">
        <v>4945.4170000000004</v>
      </c>
      <c r="F194" s="13">
        <v>42</v>
      </c>
      <c r="G194" s="13">
        <v>575.62400000000002</v>
      </c>
      <c r="H194" s="13">
        <v>14</v>
      </c>
      <c r="I194" s="13">
        <v>268.05</v>
      </c>
      <c r="J194" s="13">
        <f t="shared" si="2"/>
        <v>530</v>
      </c>
      <c r="K194" s="13">
        <f t="shared" si="2"/>
        <v>5789.0910000000003</v>
      </c>
    </row>
    <row r="195" spans="1:11" x14ac:dyDescent="0.25">
      <c r="A195" s="11">
        <v>8</v>
      </c>
      <c r="B195" s="12">
        <v>8305</v>
      </c>
      <c r="C195" s="3" t="s">
        <v>203</v>
      </c>
      <c r="D195" s="13">
        <v>448</v>
      </c>
      <c r="E195" s="13">
        <v>4714.8850000000002</v>
      </c>
      <c r="F195" s="13">
        <v>29</v>
      </c>
      <c r="G195" s="13">
        <v>489.33300000000003</v>
      </c>
      <c r="H195" s="13">
        <v>19</v>
      </c>
      <c r="I195" s="13">
        <v>398.39499999999998</v>
      </c>
      <c r="J195" s="13">
        <f t="shared" si="2"/>
        <v>496</v>
      </c>
      <c r="K195" s="13">
        <f t="shared" si="2"/>
        <v>5602.6129999999994</v>
      </c>
    </row>
    <row r="196" spans="1:11" x14ac:dyDescent="0.25">
      <c r="A196" s="11">
        <v>8</v>
      </c>
      <c r="B196" s="12">
        <v>8306</v>
      </c>
      <c r="C196" s="3" t="s">
        <v>204</v>
      </c>
      <c r="D196" s="13">
        <v>444</v>
      </c>
      <c r="E196" s="13">
        <v>4956.5460000000003</v>
      </c>
      <c r="F196" s="13">
        <v>18</v>
      </c>
      <c r="G196" s="13">
        <v>349.43799999999999</v>
      </c>
      <c r="H196" s="13">
        <v>14</v>
      </c>
      <c r="I196" s="13">
        <v>217.857</v>
      </c>
      <c r="J196" s="13">
        <f t="shared" si="2"/>
        <v>476</v>
      </c>
      <c r="K196" s="13">
        <f t="shared" si="2"/>
        <v>5523.8410000000003</v>
      </c>
    </row>
    <row r="197" spans="1:11" x14ac:dyDescent="0.25">
      <c r="A197" s="11">
        <v>8</v>
      </c>
      <c r="B197" s="12">
        <v>8307</v>
      </c>
      <c r="C197" s="3" t="s">
        <v>205</v>
      </c>
      <c r="D197" s="13">
        <v>138</v>
      </c>
      <c r="E197" s="13">
        <v>1552.9839999999999</v>
      </c>
      <c r="F197" s="13">
        <v>6</v>
      </c>
      <c r="G197" s="13">
        <v>74.97</v>
      </c>
      <c r="H197" s="13">
        <v>21</v>
      </c>
      <c r="I197" s="13">
        <v>386.084</v>
      </c>
      <c r="J197" s="13">
        <f t="shared" si="2"/>
        <v>165</v>
      </c>
      <c r="K197" s="13">
        <f t="shared" si="2"/>
        <v>2014.038</v>
      </c>
    </row>
    <row r="198" spans="1:11" x14ac:dyDescent="0.25">
      <c r="A198" s="11">
        <v>8</v>
      </c>
      <c r="B198" s="12">
        <v>8308</v>
      </c>
      <c r="C198" s="3" t="s">
        <v>206</v>
      </c>
      <c r="D198" s="13">
        <v>80</v>
      </c>
      <c r="E198" s="13">
        <v>732.303</v>
      </c>
      <c r="F198" s="13">
        <v>2</v>
      </c>
      <c r="G198" s="13">
        <v>28.190999999999999</v>
      </c>
      <c r="H198" s="13">
        <v>1</v>
      </c>
      <c r="I198" s="13">
        <v>12.817</v>
      </c>
      <c r="J198" s="13">
        <f t="shared" si="2"/>
        <v>83</v>
      </c>
      <c r="K198" s="13">
        <f t="shared" si="2"/>
        <v>773.31100000000004</v>
      </c>
    </row>
    <row r="199" spans="1:11" x14ac:dyDescent="0.25">
      <c r="A199" s="11">
        <v>8</v>
      </c>
      <c r="B199" s="12">
        <v>8309</v>
      </c>
      <c r="C199" s="3" t="s">
        <v>207</v>
      </c>
      <c r="D199" s="13">
        <v>211</v>
      </c>
      <c r="E199" s="13">
        <v>2445.1410000000001</v>
      </c>
      <c r="F199" s="13">
        <v>9</v>
      </c>
      <c r="G199" s="13">
        <v>93.965000000000003</v>
      </c>
      <c r="H199" s="13">
        <v>6</v>
      </c>
      <c r="I199" s="13">
        <v>123.771</v>
      </c>
      <c r="J199" s="13">
        <f t="shared" ref="J199:K262" si="3">+D199+F199+H199</f>
        <v>226</v>
      </c>
      <c r="K199" s="13">
        <f t="shared" si="3"/>
        <v>2662.8770000000004</v>
      </c>
    </row>
    <row r="200" spans="1:11" x14ac:dyDescent="0.25">
      <c r="A200" s="11">
        <v>8</v>
      </c>
      <c r="B200" s="12">
        <v>8310</v>
      </c>
      <c r="C200" s="3" t="s">
        <v>208</v>
      </c>
      <c r="D200" s="13">
        <v>41</v>
      </c>
      <c r="E200" s="13">
        <v>439.36799999999999</v>
      </c>
      <c r="F200" s="13">
        <v>5</v>
      </c>
      <c r="G200" s="13">
        <v>53.014000000000003</v>
      </c>
      <c r="H200" s="13">
        <v>0</v>
      </c>
      <c r="I200" s="13">
        <v>0</v>
      </c>
      <c r="J200" s="13">
        <f t="shared" si="3"/>
        <v>46</v>
      </c>
      <c r="K200" s="13">
        <f t="shared" si="3"/>
        <v>492.38200000000001</v>
      </c>
    </row>
    <row r="201" spans="1:11" x14ac:dyDescent="0.25">
      <c r="A201" s="11">
        <v>8</v>
      </c>
      <c r="B201" s="12">
        <v>8311</v>
      </c>
      <c r="C201" s="3" t="s">
        <v>209</v>
      </c>
      <c r="D201" s="13">
        <v>278</v>
      </c>
      <c r="E201" s="13">
        <v>3085.0210000000002</v>
      </c>
      <c r="F201" s="13">
        <v>8</v>
      </c>
      <c r="G201" s="13">
        <v>102.608</v>
      </c>
      <c r="H201" s="13">
        <v>10</v>
      </c>
      <c r="I201" s="13">
        <v>171.22300000000001</v>
      </c>
      <c r="J201" s="13">
        <f t="shared" si="3"/>
        <v>296</v>
      </c>
      <c r="K201" s="13">
        <f t="shared" si="3"/>
        <v>3358.8520000000003</v>
      </c>
    </row>
    <row r="202" spans="1:11" x14ac:dyDescent="0.25">
      <c r="A202" s="11">
        <v>8</v>
      </c>
      <c r="B202" s="12">
        <v>8312</v>
      </c>
      <c r="C202" s="3" t="s">
        <v>210</v>
      </c>
      <c r="D202" s="13">
        <v>250</v>
      </c>
      <c r="E202" s="13">
        <v>2366.5810000000001</v>
      </c>
      <c r="F202" s="13">
        <v>15</v>
      </c>
      <c r="G202" s="13">
        <v>195.309</v>
      </c>
      <c r="H202" s="13">
        <v>12</v>
      </c>
      <c r="I202" s="13">
        <v>165.965</v>
      </c>
      <c r="J202" s="13">
        <f t="shared" si="3"/>
        <v>277</v>
      </c>
      <c r="K202" s="13">
        <f t="shared" si="3"/>
        <v>2727.8550000000005</v>
      </c>
    </row>
    <row r="203" spans="1:11" x14ac:dyDescent="0.25">
      <c r="A203" s="11">
        <v>8</v>
      </c>
      <c r="B203" s="12">
        <v>8313</v>
      </c>
      <c r="C203" s="3" t="s">
        <v>211</v>
      </c>
      <c r="D203" s="13">
        <v>461</v>
      </c>
      <c r="E203" s="13">
        <v>5019.8230000000003</v>
      </c>
      <c r="F203" s="13">
        <v>10</v>
      </c>
      <c r="G203" s="13">
        <v>108.273</v>
      </c>
      <c r="H203" s="13">
        <v>26</v>
      </c>
      <c r="I203" s="13">
        <v>499.94499999999999</v>
      </c>
      <c r="J203" s="13">
        <f t="shared" si="3"/>
        <v>497</v>
      </c>
      <c r="K203" s="13">
        <f t="shared" si="3"/>
        <v>5628.0410000000002</v>
      </c>
    </row>
    <row r="204" spans="1:11" x14ac:dyDescent="0.25">
      <c r="A204" s="11">
        <v>8</v>
      </c>
      <c r="B204" s="12">
        <v>8314</v>
      </c>
      <c r="C204" s="3" t="s">
        <v>212</v>
      </c>
      <c r="D204" s="13">
        <v>73</v>
      </c>
      <c r="E204" s="13">
        <v>1088.7750000000001</v>
      </c>
      <c r="F204" s="13">
        <v>4</v>
      </c>
      <c r="G204" s="13">
        <v>59.822000000000003</v>
      </c>
      <c r="H204" s="13">
        <v>0</v>
      </c>
      <c r="I204" s="13">
        <v>0</v>
      </c>
      <c r="J204" s="13">
        <f t="shared" si="3"/>
        <v>77</v>
      </c>
      <c r="K204" s="13">
        <f t="shared" si="3"/>
        <v>1148.5970000000002</v>
      </c>
    </row>
    <row r="205" spans="1:11" x14ac:dyDescent="0.25">
      <c r="A205" s="11">
        <v>9</v>
      </c>
      <c r="B205" s="12">
        <v>9101</v>
      </c>
      <c r="C205" s="3" t="s">
        <v>213</v>
      </c>
      <c r="D205" s="13">
        <v>3224</v>
      </c>
      <c r="E205" s="13">
        <v>31150.726999999999</v>
      </c>
      <c r="F205" s="13">
        <v>211</v>
      </c>
      <c r="G205" s="13">
        <v>2145.0540000000001</v>
      </c>
      <c r="H205" s="13">
        <v>150</v>
      </c>
      <c r="I205" s="13">
        <v>2298.8380000000002</v>
      </c>
      <c r="J205" s="13">
        <f t="shared" si="3"/>
        <v>3585</v>
      </c>
      <c r="K205" s="13">
        <f t="shared" si="3"/>
        <v>35594.619000000006</v>
      </c>
    </row>
    <row r="206" spans="1:11" x14ac:dyDescent="0.25">
      <c r="A206" s="11">
        <v>9</v>
      </c>
      <c r="B206" s="12">
        <v>9102</v>
      </c>
      <c r="C206" s="3" t="s">
        <v>214</v>
      </c>
      <c r="D206" s="13">
        <v>741</v>
      </c>
      <c r="E206" s="13">
        <v>8991.7620000000006</v>
      </c>
      <c r="F206" s="13">
        <v>14</v>
      </c>
      <c r="G206" s="13">
        <v>153.61099999999999</v>
      </c>
      <c r="H206" s="13">
        <v>3</v>
      </c>
      <c r="I206" s="13">
        <v>52.866999999999997</v>
      </c>
      <c r="J206" s="13">
        <f t="shared" si="3"/>
        <v>758</v>
      </c>
      <c r="K206" s="13">
        <f t="shared" si="3"/>
        <v>9198.2400000000016</v>
      </c>
    </row>
    <row r="207" spans="1:11" x14ac:dyDescent="0.25">
      <c r="A207" s="11">
        <v>9</v>
      </c>
      <c r="B207" s="12">
        <v>9103</v>
      </c>
      <c r="C207" s="3" t="s">
        <v>215</v>
      </c>
      <c r="D207" s="13">
        <v>468</v>
      </c>
      <c r="E207" s="13">
        <v>4562.6189999999997</v>
      </c>
      <c r="F207" s="13">
        <v>20</v>
      </c>
      <c r="G207" s="13">
        <v>248.476</v>
      </c>
      <c r="H207" s="13">
        <v>11</v>
      </c>
      <c r="I207" s="13">
        <v>212.666</v>
      </c>
      <c r="J207" s="13">
        <f t="shared" si="3"/>
        <v>499</v>
      </c>
      <c r="K207" s="13">
        <f t="shared" si="3"/>
        <v>5023.7609999999995</v>
      </c>
    </row>
    <row r="208" spans="1:11" x14ac:dyDescent="0.25">
      <c r="A208" s="11">
        <v>9</v>
      </c>
      <c r="B208" s="12">
        <v>9104</v>
      </c>
      <c r="C208" s="3" t="s">
        <v>216</v>
      </c>
      <c r="D208" s="13">
        <v>143</v>
      </c>
      <c r="E208" s="13">
        <v>1795.165</v>
      </c>
      <c r="F208" s="13">
        <v>5</v>
      </c>
      <c r="G208" s="13">
        <v>93.441000000000003</v>
      </c>
      <c r="H208" s="13">
        <v>1</v>
      </c>
      <c r="I208" s="13">
        <v>26.06</v>
      </c>
      <c r="J208" s="13">
        <f t="shared" si="3"/>
        <v>149</v>
      </c>
      <c r="K208" s="13">
        <f t="shared" si="3"/>
        <v>1914.6659999999999</v>
      </c>
    </row>
    <row r="209" spans="1:11" x14ac:dyDescent="0.25">
      <c r="A209" s="11">
        <v>9</v>
      </c>
      <c r="B209" s="12">
        <v>9105</v>
      </c>
      <c r="C209" s="3" t="s">
        <v>217</v>
      </c>
      <c r="D209" s="13">
        <v>435</v>
      </c>
      <c r="E209" s="13">
        <v>4902.1000000000004</v>
      </c>
      <c r="F209" s="13">
        <v>13</v>
      </c>
      <c r="G209" s="13">
        <v>158.90199999999999</v>
      </c>
      <c r="H209" s="13">
        <v>3</v>
      </c>
      <c r="I209" s="13">
        <v>56.195999999999998</v>
      </c>
      <c r="J209" s="13">
        <f t="shared" si="3"/>
        <v>451</v>
      </c>
      <c r="K209" s="13">
        <f t="shared" si="3"/>
        <v>5117.1980000000003</v>
      </c>
    </row>
    <row r="210" spans="1:11" x14ac:dyDescent="0.25">
      <c r="A210" s="11">
        <v>9</v>
      </c>
      <c r="B210" s="12">
        <v>9106</v>
      </c>
      <c r="C210" s="3" t="s">
        <v>218</v>
      </c>
      <c r="D210" s="13">
        <v>277</v>
      </c>
      <c r="E210" s="13">
        <v>3761.9070000000002</v>
      </c>
      <c r="F210" s="13">
        <v>12</v>
      </c>
      <c r="G210" s="13">
        <v>135.43</v>
      </c>
      <c r="H210" s="13">
        <v>2</v>
      </c>
      <c r="I210" s="13">
        <v>36.851999999999997</v>
      </c>
      <c r="J210" s="13">
        <f t="shared" si="3"/>
        <v>291</v>
      </c>
      <c r="K210" s="13">
        <f t="shared" si="3"/>
        <v>3934.1889999999999</v>
      </c>
    </row>
    <row r="211" spans="1:11" x14ac:dyDescent="0.25">
      <c r="A211" s="11">
        <v>9</v>
      </c>
      <c r="B211" s="12">
        <v>9107</v>
      </c>
      <c r="C211" s="3" t="s">
        <v>219</v>
      </c>
      <c r="D211" s="13">
        <v>260</v>
      </c>
      <c r="E211" s="13">
        <v>2524.8139999999999</v>
      </c>
      <c r="F211" s="13">
        <v>11</v>
      </c>
      <c r="G211" s="13">
        <v>132.25399999999999</v>
      </c>
      <c r="H211" s="13">
        <v>22</v>
      </c>
      <c r="I211" s="13">
        <v>458.786</v>
      </c>
      <c r="J211" s="13">
        <f t="shared" si="3"/>
        <v>293</v>
      </c>
      <c r="K211" s="13">
        <f t="shared" si="3"/>
        <v>3115.8539999999998</v>
      </c>
    </row>
    <row r="212" spans="1:11" x14ac:dyDescent="0.25">
      <c r="A212" s="11">
        <v>9</v>
      </c>
      <c r="B212" s="12">
        <v>9108</v>
      </c>
      <c r="C212" s="3" t="s">
        <v>220</v>
      </c>
      <c r="D212" s="13">
        <v>597</v>
      </c>
      <c r="E212" s="13">
        <v>7130.9380000000001</v>
      </c>
      <c r="F212" s="13">
        <v>19</v>
      </c>
      <c r="G212" s="13">
        <v>358.92099999999999</v>
      </c>
      <c r="H212" s="13">
        <v>6</v>
      </c>
      <c r="I212" s="13">
        <v>88.688999999999993</v>
      </c>
      <c r="J212" s="13">
        <f t="shared" si="3"/>
        <v>622</v>
      </c>
      <c r="K212" s="13">
        <f t="shared" si="3"/>
        <v>7578.5480000000007</v>
      </c>
    </row>
    <row r="213" spans="1:11" x14ac:dyDescent="0.25">
      <c r="A213" s="11">
        <v>9</v>
      </c>
      <c r="B213" s="12">
        <v>9109</v>
      </c>
      <c r="C213" s="3" t="s">
        <v>221</v>
      </c>
      <c r="D213" s="13">
        <v>396</v>
      </c>
      <c r="E213" s="13">
        <v>4066.7220000000002</v>
      </c>
      <c r="F213" s="13">
        <v>22</v>
      </c>
      <c r="G213" s="13">
        <v>228.66399999999999</v>
      </c>
      <c r="H213" s="13">
        <v>8</v>
      </c>
      <c r="I213" s="13">
        <v>150.88399999999999</v>
      </c>
      <c r="J213" s="13">
        <f t="shared" si="3"/>
        <v>426</v>
      </c>
      <c r="K213" s="13">
        <f t="shared" si="3"/>
        <v>4446.2700000000004</v>
      </c>
    </row>
    <row r="214" spans="1:11" x14ac:dyDescent="0.25">
      <c r="A214" s="11">
        <v>9</v>
      </c>
      <c r="B214" s="12">
        <v>9110</v>
      </c>
      <c r="C214" s="3" t="s">
        <v>222</v>
      </c>
      <c r="D214" s="13">
        <v>169</v>
      </c>
      <c r="E214" s="13">
        <v>1768.1379999999999</v>
      </c>
      <c r="F214" s="13">
        <v>7</v>
      </c>
      <c r="G214" s="13">
        <v>49.152000000000001</v>
      </c>
      <c r="H214" s="13">
        <v>0</v>
      </c>
      <c r="I214" s="13">
        <v>0</v>
      </c>
      <c r="J214" s="13">
        <f t="shared" si="3"/>
        <v>176</v>
      </c>
      <c r="K214" s="13">
        <f t="shared" si="3"/>
        <v>1817.29</v>
      </c>
    </row>
    <row r="215" spans="1:11" x14ac:dyDescent="0.25">
      <c r="A215" s="11">
        <v>9</v>
      </c>
      <c r="B215" s="12">
        <v>9111</v>
      </c>
      <c r="C215" s="3" t="s">
        <v>223</v>
      </c>
      <c r="D215" s="13">
        <v>732</v>
      </c>
      <c r="E215" s="13">
        <v>8019.0569999999998</v>
      </c>
      <c r="F215" s="13">
        <v>25</v>
      </c>
      <c r="G215" s="13">
        <v>223.22399999999999</v>
      </c>
      <c r="H215" s="13">
        <v>12</v>
      </c>
      <c r="I215" s="13">
        <v>248.221</v>
      </c>
      <c r="J215" s="13">
        <f t="shared" si="3"/>
        <v>769</v>
      </c>
      <c r="K215" s="13">
        <f t="shared" si="3"/>
        <v>8490.5019999999986</v>
      </c>
    </row>
    <row r="216" spans="1:11" x14ac:dyDescent="0.25">
      <c r="A216" s="11">
        <v>9</v>
      </c>
      <c r="B216" s="12">
        <v>9112</v>
      </c>
      <c r="C216" s="3" t="s">
        <v>224</v>
      </c>
      <c r="D216" s="13">
        <v>999</v>
      </c>
      <c r="E216" s="13">
        <v>11145.111000000001</v>
      </c>
      <c r="F216" s="13">
        <v>46</v>
      </c>
      <c r="G216" s="13">
        <v>623.51499999999999</v>
      </c>
      <c r="H216" s="13">
        <v>4</v>
      </c>
      <c r="I216" s="13">
        <v>52.313000000000002</v>
      </c>
      <c r="J216" s="13">
        <f t="shared" si="3"/>
        <v>1049</v>
      </c>
      <c r="K216" s="13">
        <f t="shared" si="3"/>
        <v>11820.939</v>
      </c>
    </row>
    <row r="217" spans="1:11" x14ac:dyDescent="0.25">
      <c r="A217" s="11">
        <v>9</v>
      </c>
      <c r="B217" s="12">
        <v>9113</v>
      </c>
      <c r="C217" s="3" t="s">
        <v>225</v>
      </c>
      <c r="D217" s="13">
        <v>100</v>
      </c>
      <c r="E217" s="13">
        <v>1079.845</v>
      </c>
      <c r="F217" s="13">
        <v>7</v>
      </c>
      <c r="G217" s="13">
        <v>77.491</v>
      </c>
      <c r="H217" s="13">
        <v>1</v>
      </c>
      <c r="I217" s="13">
        <v>13.005000000000001</v>
      </c>
      <c r="J217" s="13">
        <f t="shared" si="3"/>
        <v>108</v>
      </c>
      <c r="K217" s="13">
        <f t="shared" si="3"/>
        <v>1170.3410000000001</v>
      </c>
    </row>
    <row r="218" spans="1:11" x14ac:dyDescent="0.25">
      <c r="A218" s="11">
        <v>9</v>
      </c>
      <c r="B218" s="12">
        <v>9114</v>
      </c>
      <c r="C218" s="3" t="s">
        <v>226</v>
      </c>
      <c r="D218" s="13">
        <v>438</v>
      </c>
      <c r="E218" s="13">
        <v>4274.7129999999997</v>
      </c>
      <c r="F218" s="13">
        <v>25</v>
      </c>
      <c r="G218" s="13">
        <v>220.80600000000001</v>
      </c>
      <c r="H218" s="13">
        <v>18</v>
      </c>
      <c r="I218" s="13">
        <v>222.178</v>
      </c>
      <c r="J218" s="13">
        <f t="shared" si="3"/>
        <v>481</v>
      </c>
      <c r="K218" s="13">
        <f t="shared" si="3"/>
        <v>4717.6969999999992</v>
      </c>
    </row>
    <row r="219" spans="1:11" x14ac:dyDescent="0.25">
      <c r="A219" s="11">
        <v>9</v>
      </c>
      <c r="B219" s="12">
        <v>9115</v>
      </c>
      <c r="C219" s="3" t="s">
        <v>227</v>
      </c>
      <c r="D219" s="13">
        <v>307</v>
      </c>
      <c r="E219" s="13">
        <v>3386.9110000000001</v>
      </c>
      <c r="F219" s="13">
        <v>27</v>
      </c>
      <c r="G219" s="13">
        <v>345.90899999999999</v>
      </c>
      <c r="H219" s="13">
        <v>5</v>
      </c>
      <c r="I219" s="13">
        <v>69.91</v>
      </c>
      <c r="J219" s="13">
        <f t="shared" si="3"/>
        <v>339</v>
      </c>
      <c r="K219" s="13">
        <f t="shared" si="3"/>
        <v>3802.73</v>
      </c>
    </row>
    <row r="220" spans="1:11" x14ac:dyDescent="0.25">
      <c r="A220" s="11">
        <v>9</v>
      </c>
      <c r="B220" s="12">
        <v>9116</v>
      </c>
      <c r="C220" s="15" t="s">
        <v>228</v>
      </c>
      <c r="D220" s="13">
        <v>249</v>
      </c>
      <c r="E220" s="13">
        <v>3377.0039999999999</v>
      </c>
      <c r="F220" s="13">
        <v>8</v>
      </c>
      <c r="G220" s="13">
        <v>103.13500000000001</v>
      </c>
      <c r="H220" s="13">
        <v>1</v>
      </c>
      <c r="I220" s="13">
        <v>13.602</v>
      </c>
      <c r="J220" s="13">
        <f t="shared" si="3"/>
        <v>258</v>
      </c>
      <c r="K220" s="13">
        <f t="shared" si="3"/>
        <v>3493.741</v>
      </c>
    </row>
    <row r="221" spans="1:11" x14ac:dyDescent="0.25">
      <c r="A221" s="11">
        <v>9</v>
      </c>
      <c r="B221" s="12">
        <v>9117</v>
      </c>
      <c r="C221" s="3" t="s">
        <v>229</v>
      </c>
      <c r="D221" s="13">
        <v>312</v>
      </c>
      <c r="E221" s="13">
        <v>3767.5390000000002</v>
      </c>
      <c r="F221" s="13">
        <v>2</v>
      </c>
      <c r="G221" s="13">
        <v>22.812999999999999</v>
      </c>
      <c r="H221" s="13">
        <v>2</v>
      </c>
      <c r="I221" s="13">
        <v>29.140999999999998</v>
      </c>
      <c r="J221" s="13">
        <f t="shared" si="3"/>
        <v>316</v>
      </c>
      <c r="K221" s="13">
        <f t="shared" si="3"/>
        <v>3819.4930000000004</v>
      </c>
    </row>
    <row r="222" spans="1:11" x14ac:dyDescent="0.25">
      <c r="A222" s="11">
        <v>9</v>
      </c>
      <c r="B222" s="12">
        <v>9118</v>
      </c>
      <c r="C222" s="3" t="s">
        <v>230</v>
      </c>
      <c r="D222" s="13">
        <v>245</v>
      </c>
      <c r="E222" s="13">
        <v>2701.5030000000002</v>
      </c>
      <c r="F222" s="13">
        <v>4</v>
      </c>
      <c r="G222" s="13">
        <v>50.173000000000002</v>
      </c>
      <c r="H222" s="13">
        <v>3</v>
      </c>
      <c r="I222" s="13">
        <v>36.640999999999998</v>
      </c>
      <c r="J222" s="13">
        <f t="shared" si="3"/>
        <v>252</v>
      </c>
      <c r="K222" s="13">
        <f t="shared" si="3"/>
        <v>2788.3170000000005</v>
      </c>
    </row>
    <row r="223" spans="1:11" x14ac:dyDescent="0.25">
      <c r="A223" s="11">
        <v>9</v>
      </c>
      <c r="B223" s="12">
        <v>9119</v>
      </c>
      <c r="C223" s="3" t="s">
        <v>231</v>
      </c>
      <c r="D223" s="13">
        <v>405</v>
      </c>
      <c r="E223" s="13">
        <v>4533.2889999999998</v>
      </c>
      <c r="F223" s="13">
        <v>16</v>
      </c>
      <c r="G223" s="13">
        <v>195.71100000000001</v>
      </c>
      <c r="H223" s="13">
        <v>16</v>
      </c>
      <c r="I223" s="13">
        <v>367.59500000000003</v>
      </c>
      <c r="J223" s="13">
        <f t="shared" si="3"/>
        <v>437</v>
      </c>
      <c r="K223" s="13">
        <f t="shared" si="3"/>
        <v>5096.5950000000003</v>
      </c>
    </row>
    <row r="224" spans="1:11" x14ac:dyDescent="0.25">
      <c r="A224" s="11">
        <v>9</v>
      </c>
      <c r="B224" s="12">
        <v>9120</v>
      </c>
      <c r="C224" s="3" t="s">
        <v>232</v>
      </c>
      <c r="D224" s="13">
        <v>836</v>
      </c>
      <c r="E224" s="13">
        <v>8213.357</v>
      </c>
      <c r="F224" s="13">
        <v>55</v>
      </c>
      <c r="G224" s="13">
        <v>441.92500000000001</v>
      </c>
      <c r="H224" s="13">
        <v>22</v>
      </c>
      <c r="I224" s="13">
        <v>364.92700000000002</v>
      </c>
      <c r="J224" s="13">
        <f t="shared" si="3"/>
        <v>913</v>
      </c>
      <c r="K224" s="13">
        <f t="shared" si="3"/>
        <v>9020.2089999999989</v>
      </c>
    </row>
    <row r="225" spans="1:11" x14ac:dyDescent="0.25">
      <c r="A225" s="11">
        <v>9</v>
      </c>
      <c r="B225" s="12">
        <v>9121</v>
      </c>
      <c r="C225" s="3" t="s">
        <v>233</v>
      </c>
      <c r="D225" s="13">
        <v>239</v>
      </c>
      <c r="E225" s="13">
        <v>2966.6060000000002</v>
      </c>
      <c r="F225" s="13">
        <v>9</v>
      </c>
      <c r="G225" s="13">
        <v>93.102999999999994</v>
      </c>
      <c r="H225" s="13">
        <v>0</v>
      </c>
      <c r="I225" s="13">
        <v>0</v>
      </c>
      <c r="J225" s="13">
        <f t="shared" si="3"/>
        <v>248</v>
      </c>
      <c r="K225" s="13">
        <f t="shared" si="3"/>
        <v>3059.7090000000003</v>
      </c>
    </row>
    <row r="226" spans="1:11" x14ac:dyDescent="0.25">
      <c r="A226" s="11">
        <v>9</v>
      </c>
      <c r="B226" s="12">
        <v>9201</v>
      </c>
      <c r="C226" s="3" t="s">
        <v>234</v>
      </c>
      <c r="D226" s="13">
        <v>686</v>
      </c>
      <c r="E226" s="13">
        <v>7255.38</v>
      </c>
      <c r="F226" s="13">
        <v>33</v>
      </c>
      <c r="G226" s="13">
        <v>663.72799999999995</v>
      </c>
      <c r="H226" s="13">
        <v>59</v>
      </c>
      <c r="I226" s="13">
        <v>939.16</v>
      </c>
      <c r="J226" s="13">
        <f t="shared" si="3"/>
        <v>778</v>
      </c>
      <c r="K226" s="13">
        <f t="shared" si="3"/>
        <v>8858.268</v>
      </c>
    </row>
    <row r="227" spans="1:11" x14ac:dyDescent="0.25">
      <c r="A227" s="11">
        <v>9</v>
      </c>
      <c r="B227" s="12">
        <v>9202</v>
      </c>
      <c r="C227" s="3" t="s">
        <v>235</v>
      </c>
      <c r="D227" s="13">
        <v>351</v>
      </c>
      <c r="E227" s="13">
        <v>4147.674</v>
      </c>
      <c r="F227" s="13">
        <v>16</v>
      </c>
      <c r="G227" s="13">
        <v>147.54400000000001</v>
      </c>
      <c r="H227" s="13">
        <v>15</v>
      </c>
      <c r="I227" s="13">
        <v>239.727</v>
      </c>
      <c r="J227" s="13">
        <f t="shared" si="3"/>
        <v>382</v>
      </c>
      <c r="K227" s="13">
        <f t="shared" si="3"/>
        <v>4534.9449999999997</v>
      </c>
    </row>
    <row r="228" spans="1:11" x14ac:dyDescent="0.25">
      <c r="A228" s="11">
        <v>9</v>
      </c>
      <c r="B228" s="12">
        <v>9203</v>
      </c>
      <c r="C228" s="3" t="s">
        <v>236</v>
      </c>
      <c r="D228" s="13">
        <v>377</v>
      </c>
      <c r="E228" s="13">
        <v>3669.9430000000002</v>
      </c>
      <c r="F228" s="13">
        <v>33</v>
      </c>
      <c r="G228" s="13">
        <v>330.12400000000002</v>
      </c>
      <c r="H228" s="13">
        <v>10</v>
      </c>
      <c r="I228" s="13">
        <v>156.97399999999999</v>
      </c>
      <c r="J228" s="13">
        <f t="shared" si="3"/>
        <v>420</v>
      </c>
      <c r="K228" s="13">
        <f t="shared" si="3"/>
        <v>4157.0410000000002</v>
      </c>
    </row>
    <row r="229" spans="1:11" x14ac:dyDescent="0.25">
      <c r="A229" s="11">
        <v>9</v>
      </c>
      <c r="B229" s="12">
        <v>9204</v>
      </c>
      <c r="C229" s="3" t="s">
        <v>237</v>
      </c>
      <c r="D229" s="13">
        <v>99</v>
      </c>
      <c r="E229" s="13">
        <v>1438.3119999999999</v>
      </c>
      <c r="F229" s="13">
        <v>3</v>
      </c>
      <c r="G229" s="13">
        <v>51.338999999999999</v>
      </c>
      <c r="H229" s="13">
        <v>2</v>
      </c>
      <c r="I229" s="13">
        <v>60.112000000000002</v>
      </c>
      <c r="J229" s="13">
        <f t="shared" si="3"/>
        <v>104</v>
      </c>
      <c r="K229" s="13">
        <f t="shared" si="3"/>
        <v>1549.7629999999999</v>
      </c>
    </row>
    <row r="230" spans="1:11" x14ac:dyDescent="0.25">
      <c r="A230" s="11">
        <v>9</v>
      </c>
      <c r="B230" s="12">
        <v>9205</v>
      </c>
      <c r="C230" s="3" t="s">
        <v>238</v>
      </c>
      <c r="D230" s="13">
        <v>204</v>
      </c>
      <c r="E230" s="13">
        <v>2508.6869999999999</v>
      </c>
      <c r="F230" s="13">
        <v>12</v>
      </c>
      <c r="G230" s="13">
        <v>141.56299999999999</v>
      </c>
      <c r="H230" s="13">
        <v>2</v>
      </c>
      <c r="I230" s="13">
        <v>29.952999999999999</v>
      </c>
      <c r="J230" s="13">
        <f t="shared" si="3"/>
        <v>218</v>
      </c>
      <c r="K230" s="13">
        <f t="shared" si="3"/>
        <v>2680.203</v>
      </c>
    </row>
    <row r="231" spans="1:11" x14ac:dyDescent="0.25">
      <c r="A231" s="11">
        <v>9</v>
      </c>
      <c r="B231" s="12">
        <v>9206</v>
      </c>
      <c r="C231" s="3" t="s">
        <v>239</v>
      </c>
      <c r="D231" s="13">
        <v>150</v>
      </c>
      <c r="E231" s="13">
        <v>1739.3430000000001</v>
      </c>
      <c r="F231" s="13">
        <v>5</v>
      </c>
      <c r="G231" s="13">
        <v>61.826999999999998</v>
      </c>
      <c r="H231" s="13">
        <v>2</v>
      </c>
      <c r="I231" s="13">
        <v>62.87</v>
      </c>
      <c r="J231" s="13">
        <f t="shared" si="3"/>
        <v>157</v>
      </c>
      <c r="K231" s="13">
        <f t="shared" si="3"/>
        <v>1864.04</v>
      </c>
    </row>
    <row r="232" spans="1:11" x14ac:dyDescent="0.25">
      <c r="A232" s="11">
        <v>9</v>
      </c>
      <c r="B232" s="12">
        <v>9207</v>
      </c>
      <c r="C232" s="3" t="s">
        <v>240</v>
      </c>
      <c r="D232" s="13">
        <v>172</v>
      </c>
      <c r="E232" s="13">
        <v>2188.7359999999999</v>
      </c>
      <c r="F232" s="13">
        <v>2</v>
      </c>
      <c r="G232" s="13">
        <v>26.28</v>
      </c>
      <c r="H232" s="13">
        <v>4</v>
      </c>
      <c r="I232" s="13">
        <v>67.222999999999999</v>
      </c>
      <c r="J232" s="13">
        <f t="shared" si="3"/>
        <v>178</v>
      </c>
      <c r="K232" s="13">
        <f t="shared" si="3"/>
        <v>2282.239</v>
      </c>
    </row>
    <row r="233" spans="1:11" x14ac:dyDescent="0.25">
      <c r="A233" s="11">
        <v>9</v>
      </c>
      <c r="B233" s="12">
        <v>9208</v>
      </c>
      <c r="C233" s="3" t="s">
        <v>241</v>
      </c>
      <c r="D233" s="13">
        <v>288</v>
      </c>
      <c r="E233" s="13">
        <v>3501.58</v>
      </c>
      <c r="F233" s="13">
        <v>8</v>
      </c>
      <c r="G233" s="13">
        <v>72.497</v>
      </c>
      <c r="H233" s="13">
        <v>16</v>
      </c>
      <c r="I233" s="13">
        <v>347.18799999999999</v>
      </c>
      <c r="J233" s="13">
        <f t="shared" si="3"/>
        <v>312</v>
      </c>
      <c r="K233" s="13">
        <f t="shared" si="3"/>
        <v>3921.2649999999999</v>
      </c>
    </row>
    <row r="234" spans="1:11" x14ac:dyDescent="0.25">
      <c r="A234" s="11">
        <v>9</v>
      </c>
      <c r="B234" s="12">
        <v>9209</v>
      </c>
      <c r="C234" s="3" t="s">
        <v>242</v>
      </c>
      <c r="D234" s="13">
        <v>147</v>
      </c>
      <c r="E234" s="13">
        <v>1551.2639999999999</v>
      </c>
      <c r="F234" s="13">
        <v>5</v>
      </c>
      <c r="G234" s="13">
        <v>52.968000000000004</v>
      </c>
      <c r="H234" s="13">
        <v>5</v>
      </c>
      <c r="I234" s="13">
        <v>76.006</v>
      </c>
      <c r="J234" s="13">
        <f t="shared" si="3"/>
        <v>157</v>
      </c>
      <c r="K234" s="13">
        <f t="shared" si="3"/>
        <v>1680.2380000000001</v>
      </c>
    </row>
    <row r="235" spans="1:11" x14ac:dyDescent="0.25">
      <c r="A235" s="11">
        <v>9</v>
      </c>
      <c r="B235" s="12">
        <v>9210</v>
      </c>
      <c r="C235" s="3" t="s">
        <v>243</v>
      </c>
      <c r="D235" s="13">
        <v>363</v>
      </c>
      <c r="E235" s="13">
        <v>3886.9079999999999</v>
      </c>
      <c r="F235" s="13">
        <v>16</v>
      </c>
      <c r="G235" s="13">
        <v>162.28800000000001</v>
      </c>
      <c r="H235" s="13">
        <v>7</v>
      </c>
      <c r="I235" s="13">
        <v>79.828999999999994</v>
      </c>
      <c r="J235" s="13">
        <f t="shared" si="3"/>
        <v>386</v>
      </c>
      <c r="K235" s="13">
        <f t="shared" si="3"/>
        <v>4129.0249999999996</v>
      </c>
    </row>
    <row r="236" spans="1:11" x14ac:dyDescent="0.25">
      <c r="A236" s="11">
        <v>9</v>
      </c>
      <c r="B236" s="12">
        <v>9211</v>
      </c>
      <c r="C236" s="3" t="s">
        <v>244</v>
      </c>
      <c r="D236" s="13">
        <v>621</v>
      </c>
      <c r="E236" s="13">
        <v>6486.0820000000003</v>
      </c>
      <c r="F236" s="13">
        <v>25</v>
      </c>
      <c r="G236" s="13">
        <v>236.30699999999999</v>
      </c>
      <c r="H236" s="13">
        <v>35</v>
      </c>
      <c r="I236" s="13">
        <v>498.87299999999999</v>
      </c>
      <c r="J236" s="13">
        <f t="shared" si="3"/>
        <v>681</v>
      </c>
      <c r="K236" s="13">
        <f t="shared" si="3"/>
        <v>7221.2619999999997</v>
      </c>
    </row>
    <row r="237" spans="1:11" x14ac:dyDescent="0.25">
      <c r="A237" s="11">
        <v>14</v>
      </c>
      <c r="B237" s="12">
        <v>14101</v>
      </c>
      <c r="C237" s="3" t="s">
        <v>245</v>
      </c>
      <c r="D237" s="13">
        <v>1531</v>
      </c>
      <c r="E237" s="13">
        <v>13475.63</v>
      </c>
      <c r="F237" s="13">
        <v>114</v>
      </c>
      <c r="G237" s="13">
        <v>1215.836</v>
      </c>
      <c r="H237" s="13">
        <v>56</v>
      </c>
      <c r="I237" s="13">
        <v>840.16499999999996</v>
      </c>
      <c r="J237" s="13">
        <f t="shared" si="3"/>
        <v>1701</v>
      </c>
      <c r="K237" s="13">
        <f t="shared" si="3"/>
        <v>15531.630999999998</v>
      </c>
    </row>
    <row r="238" spans="1:11" x14ac:dyDescent="0.25">
      <c r="A238" s="11">
        <v>14</v>
      </c>
      <c r="B238" s="12">
        <v>14102</v>
      </c>
      <c r="C238" s="3" t="s">
        <v>246</v>
      </c>
      <c r="D238" s="13">
        <v>75</v>
      </c>
      <c r="E238" s="13">
        <v>683.07100000000003</v>
      </c>
      <c r="F238" s="13">
        <v>4</v>
      </c>
      <c r="G238" s="13">
        <v>30.715</v>
      </c>
      <c r="H238" s="13">
        <v>1</v>
      </c>
      <c r="I238" s="13">
        <v>21.481000000000002</v>
      </c>
      <c r="J238" s="13">
        <f t="shared" si="3"/>
        <v>80</v>
      </c>
      <c r="K238" s="13">
        <f t="shared" si="3"/>
        <v>735.26700000000005</v>
      </c>
    </row>
    <row r="239" spans="1:11" x14ac:dyDescent="0.25">
      <c r="A239" s="11">
        <v>14</v>
      </c>
      <c r="B239" s="12">
        <v>14103</v>
      </c>
      <c r="C239" s="3" t="s">
        <v>247</v>
      </c>
      <c r="D239" s="13">
        <v>269</v>
      </c>
      <c r="E239" s="13">
        <v>2508.826</v>
      </c>
      <c r="F239" s="13">
        <v>10</v>
      </c>
      <c r="G239" s="13">
        <v>75.775000000000006</v>
      </c>
      <c r="H239" s="13">
        <v>8</v>
      </c>
      <c r="I239" s="13">
        <v>105.68899999999999</v>
      </c>
      <c r="J239" s="13">
        <f t="shared" si="3"/>
        <v>287</v>
      </c>
      <c r="K239" s="13">
        <f t="shared" si="3"/>
        <v>2690.29</v>
      </c>
    </row>
    <row r="240" spans="1:11" x14ac:dyDescent="0.25">
      <c r="A240" s="11">
        <v>14</v>
      </c>
      <c r="B240" s="12">
        <v>14104</v>
      </c>
      <c r="C240" s="3" t="s">
        <v>248</v>
      </c>
      <c r="D240" s="13">
        <v>312</v>
      </c>
      <c r="E240" s="13">
        <v>3227.634</v>
      </c>
      <c r="F240" s="13">
        <v>23</v>
      </c>
      <c r="G240" s="13">
        <v>229.291</v>
      </c>
      <c r="H240" s="13">
        <v>13</v>
      </c>
      <c r="I240" s="13">
        <v>188.77099999999999</v>
      </c>
      <c r="J240" s="13">
        <f t="shared" si="3"/>
        <v>348</v>
      </c>
      <c r="K240" s="13">
        <f t="shared" si="3"/>
        <v>3645.6960000000004</v>
      </c>
    </row>
    <row r="241" spans="1:11" x14ac:dyDescent="0.25">
      <c r="A241" s="11">
        <v>14</v>
      </c>
      <c r="B241" s="12">
        <v>14105</v>
      </c>
      <c r="C241" s="3" t="s">
        <v>249</v>
      </c>
      <c r="D241" s="13">
        <v>83</v>
      </c>
      <c r="E241" s="13">
        <v>931.18</v>
      </c>
      <c r="F241" s="13">
        <v>5</v>
      </c>
      <c r="G241" s="13">
        <v>55.509</v>
      </c>
      <c r="H241" s="13">
        <v>4</v>
      </c>
      <c r="I241" s="13">
        <v>77.509</v>
      </c>
      <c r="J241" s="13">
        <f t="shared" si="3"/>
        <v>92</v>
      </c>
      <c r="K241" s="13">
        <f t="shared" si="3"/>
        <v>1064.1979999999999</v>
      </c>
    </row>
    <row r="242" spans="1:11" x14ac:dyDescent="0.25">
      <c r="A242" s="11">
        <v>14</v>
      </c>
      <c r="B242" s="12">
        <v>14106</v>
      </c>
      <c r="C242" s="15" t="s">
        <v>250</v>
      </c>
      <c r="D242" s="13">
        <v>284</v>
      </c>
      <c r="E242" s="13">
        <v>3257.7829999999999</v>
      </c>
      <c r="F242" s="13">
        <v>22</v>
      </c>
      <c r="G242" s="13">
        <v>226.10599999999999</v>
      </c>
      <c r="H242" s="13">
        <v>5</v>
      </c>
      <c r="I242" s="13">
        <v>115.55500000000001</v>
      </c>
      <c r="J242" s="13">
        <f t="shared" si="3"/>
        <v>311</v>
      </c>
      <c r="K242" s="13">
        <f t="shared" si="3"/>
        <v>3599.444</v>
      </c>
    </row>
    <row r="243" spans="1:11" x14ac:dyDescent="0.25">
      <c r="A243" s="11">
        <v>14</v>
      </c>
      <c r="B243" s="12">
        <v>14107</v>
      </c>
      <c r="C243" s="3" t="s">
        <v>251</v>
      </c>
      <c r="D243" s="13">
        <v>351</v>
      </c>
      <c r="E243" s="13">
        <v>3641.4380000000001</v>
      </c>
      <c r="F243" s="13">
        <v>15</v>
      </c>
      <c r="G243" s="13">
        <v>127.508</v>
      </c>
      <c r="H243" s="13">
        <v>20</v>
      </c>
      <c r="I243" s="13">
        <v>352.27300000000002</v>
      </c>
      <c r="J243" s="13">
        <f t="shared" si="3"/>
        <v>386</v>
      </c>
      <c r="K243" s="13">
        <f t="shared" si="3"/>
        <v>4121.2190000000001</v>
      </c>
    </row>
    <row r="244" spans="1:11" x14ac:dyDescent="0.25">
      <c r="A244" s="11">
        <v>14</v>
      </c>
      <c r="B244" s="12">
        <v>14108</v>
      </c>
      <c r="C244" s="3" t="s">
        <v>252</v>
      </c>
      <c r="D244" s="13">
        <v>581</v>
      </c>
      <c r="E244" s="13">
        <v>6589.5519999999997</v>
      </c>
      <c r="F244" s="13">
        <v>34</v>
      </c>
      <c r="G244" s="13">
        <v>377.68400000000003</v>
      </c>
      <c r="H244" s="13">
        <v>13</v>
      </c>
      <c r="I244" s="13">
        <v>174.696</v>
      </c>
      <c r="J244" s="13">
        <f t="shared" si="3"/>
        <v>628</v>
      </c>
      <c r="K244" s="13">
        <f t="shared" si="3"/>
        <v>7141.9319999999998</v>
      </c>
    </row>
    <row r="245" spans="1:11" x14ac:dyDescent="0.25">
      <c r="A245" s="11">
        <v>14</v>
      </c>
      <c r="B245" s="12">
        <v>14201</v>
      </c>
      <c r="C245" s="3" t="s">
        <v>253</v>
      </c>
      <c r="D245" s="13">
        <v>571</v>
      </c>
      <c r="E245" s="13">
        <v>5595.4189999999999</v>
      </c>
      <c r="F245" s="13">
        <v>31</v>
      </c>
      <c r="G245" s="13">
        <v>506.37799999999999</v>
      </c>
      <c r="H245" s="13">
        <v>20</v>
      </c>
      <c r="I245" s="13">
        <v>259.36399999999998</v>
      </c>
      <c r="J245" s="13">
        <f t="shared" si="3"/>
        <v>622</v>
      </c>
      <c r="K245" s="13">
        <f t="shared" si="3"/>
        <v>6361.1609999999991</v>
      </c>
    </row>
    <row r="246" spans="1:11" x14ac:dyDescent="0.25">
      <c r="A246" s="11">
        <v>14</v>
      </c>
      <c r="B246" s="12">
        <v>14202</v>
      </c>
      <c r="C246" s="3" t="s">
        <v>254</v>
      </c>
      <c r="D246" s="13">
        <v>239</v>
      </c>
      <c r="E246" s="13">
        <v>2704.4160000000002</v>
      </c>
      <c r="F246" s="13">
        <v>14</v>
      </c>
      <c r="G246" s="13">
        <v>295.928</v>
      </c>
      <c r="H246" s="13">
        <v>7</v>
      </c>
      <c r="I246" s="13">
        <v>165.33</v>
      </c>
      <c r="J246" s="13">
        <f t="shared" si="3"/>
        <v>260</v>
      </c>
      <c r="K246" s="13">
        <f t="shared" si="3"/>
        <v>3165.674</v>
      </c>
    </row>
    <row r="247" spans="1:11" x14ac:dyDescent="0.25">
      <c r="A247" s="11">
        <v>14</v>
      </c>
      <c r="B247" s="12">
        <v>14203</v>
      </c>
      <c r="C247" s="3" t="s">
        <v>255</v>
      </c>
      <c r="D247" s="13">
        <v>189</v>
      </c>
      <c r="E247" s="13">
        <v>2057.9180000000001</v>
      </c>
      <c r="F247" s="13">
        <v>6</v>
      </c>
      <c r="G247" s="13">
        <v>236.71100000000001</v>
      </c>
      <c r="H247" s="13">
        <v>6</v>
      </c>
      <c r="I247" s="13">
        <v>83.930999999999997</v>
      </c>
      <c r="J247" s="13">
        <f t="shared" si="3"/>
        <v>201</v>
      </c>
      <c r="K247" s="13">
        <f t="shared" si="3"/>
        <v>2378.56</v>
      </c>
    </row>
    <row r="248" spans="1:11" x14ac:dyDescent="0.25">
      <c r="A248" s="11">
        <v>14</v>
      </c>
      <c r="B248" s="12">
        <v>14204</v>
      </c>
      <c r="C248" s="3" t="s">
        <v>256</v>
      </c>
      <c r="D248" s="13">
        <v>511</v>
      </c>
      <c r="E248" s="13">
        <v>4965.6059999999998</v>
      </c>
      <c r="F248" s="13">
        <v>24</v>
      </c>
      <c r="G248" s="13">
        <v>254.80799999999999</v>
      </c>
      <c r="H248" s="13">
        <v>26</v>
      </c>
      <c r="I248" s="13">
        <v>438.375</v>
      </c>
      <c r="J248" s="13">
        <f t="shared" si="3"/>
        <v>561</v>
      </c>
      <c r="K248" s="13">
        <f t="shared" si="3"/>
        <v>5658.7889999999998</v>
      </c>
    </row>
    <row r="249" spans="1:11" x14ac:dyDescent="0.25">
      <c r="A249" s="11">
        <v>10</v>
      </c>
      <c r="B249" s="12">
        <v>10101</v>
      </c>
      <c r="C249" s="16" t="s">
        <v>257</v>
      </c>
      <c r="D249" s="13">
        <v>2209</v>
      </c>
      <c r="E249" s="13">
        <v>20902.232</v>
      </c>
      <c r="F249" s="13">
        <v>142</v>
      </c>
      <c r="G249" s="13">
        <v>1508.9780000000001</v>
      </c>
      <c r="H249" s="13">
        <v>73</v>
      </c>
      <c r="I249" s="13">
        <v>930.51900000000001</v>
      </c>
      <c r="J249" s="13">
        <f t="shared" si="3"/>
        <v>2424</v>
      </c>
      <c r="K249" s="13">
        <f t="shared" si="3"/>
        <v>23341.728999999999</v>
      </c>
    </row>
    <row r="250" spans="1:11" x14ac:dyDescent="0.25">
      <c r="A250" s="11">
        <v>10</v>
      </c>
      <c r="B250" s="12">
        <v>10102</v>
      </c>
      <c r="C250" s="3" t="s">
        <v>258</v>
      </c>
      <c r="D250" s="13">
        <v>590</v>
      </c>
      <c r="E250" s="13">
        <v>6412.0879999999997</v>
      </c>
      <c r="F250" s="13">
        <v>31</v>
      </c>
      <c r="G250" s="13">
        <v>308.065</v>
      </c>
      <c r="H250" s="13">
        <v>3</v>
      </c>
      <c r="I250" s="13">
        <v>41.503999999999998</v>
      </c>
      <c r="J250" s="13">
        <f t="shared" si="3"/>
        <v>624</v>
      </c>
      <c r="K250" s="13">
        <f t="shared" si="3"/>
        <v>6761.6569999999992</v>
      </c>
    </row>
    <row r="251" spans="1:11" x14ac:dyDescent="0.25">
      <c r="A251" s="11">
        <v>10</v>
      </c>
      <c r="B251" s="12">
        <v>10103</v>
      </c>
      <c r="C251" s="3" t="s">
        <v>259</v>
      </c>
      <c r="D251" s="13">
        <v>97</v>
      </c>
      <c r="E251" s="13">
        <v>1088.4069999999999</v>
      </c>
      <c r="F251" s="13">
        <v>2</v>
      </c>
      <c r="G251" s="13">
        <v>22.78</v>
      </c>
      <c r="H251" s="13">
        <v>1</v>
      </c>
      <c r="I251" s="13">
        <v>10.986000000000001</v>
      </c>
      <c r="J251" s="13">
        <f t="shared" si="3"/>
        <v>100</v>
      </c>
      <c r="K251" s="13">
        <f t="shared" si="3"/>
        <v>1122.173</v>
      </c>
    </row>
    <row r="252" spans="1:11" x14ac:dyDescent="0.25">
      <c r="A252" s="11">
        <v>10</v>
      </c>
      <c r="B252" s="12">
        <v>10104</v>
      </c>
      <c r="C252" s="3" t="s">
        <v>260</v>
      </c>
      <c r="D252" s="13">
        <v>248</v>
      </c>
      <c r="E252" s="13">
        <v>2399.7869999999998</v>
      </c>
      <c r="F252" s="13">
        <v>11</v>
      </c>
      <c r="G252" s="13">
        <v>113.17</v>
      </c>
      <c r="H252" s="13">
        <v>9</v>
      </c>
      <c r="I252" s="13">
        <v>179.71199999999999</v>
      </c>
      <c r="J252" s="13">
        <f t="shared" si="3"/>
        <v>268</v>
      </c>
      <c r="K252" s="13">
        <f t="shared" si="3"/>
        <v>2692.6689999999999</v>
      </c>
    </row>
    <row r="253" spans="1:11" x14ac:dyDescent="0.25">
      <c r="A253" s="11">
        <v>10</v>
      </c>
      <c r="B253" s="12">
        <v>10105</v>
      </c>
      <c r="C253" s="3" t="s">
        <v>261</v>
      </c>
      <c r="D253" s="13">
        <v>225</v>
      </c>
      <c r="E253" s="13">
        <v>2124.3090000000002</v>
      </c>
      <c r="F253" s="13">
        <v>26</v>
      </c>
      <c r="G253" s="13">
        <v>285</v>
      </c>
      <c r="H253" s="13">
        <v>5</v>
      </c>
      <c r="I253" s="13">
        <v>129.78100000000001</v>
      </c>
      <c r="J253" s="13">
        <f t="shared" si="3"/>
        <v>256</v>
      </c>
      <c r="K253" s="13">
        <f t="shared" si="3"/>
        <v>2539.09</v>
      </c>
    </row>
    <row r="254" spans="1:11" x14ac:dyDescent="0.25">
      <c r="A254" s="11">
        <v>10</v>
      </c>
      <c r="B254" s="12">
        <v>10106</v>
      </c>
      <c r="C254" s="3" t="s">
        <v>262</v>
      </c>
      <c r="D254" s="13">
        <v>410</v>
      </c>
      <c r="E254" s="13">
        <v>4370.3900000000003</v>
      </c>
      <c r="F254" s="13">
        <v>16</v>
      </c>
      <c r="G254" s="13">
        <v>153.339</v>
      </c>
      <c r="H254" s="13">
        <v>4</v>
      </c>
      <c r="I254" s="13">
        <v>61.691000000000003</v>
      </c>
      <c r="J254" s="13">
        <f t="shared" si="3"/>
        <v>430</v>
      </c>
      <c r="K254" s="13">
        <f t="shared" si="3"/>
        <v>4585.42</v>
      </c>
    </row>
    <row r="255" spans="1:11" x14ac:dyDescent="0.25">
      <c r="A255" s="11">
        <v>10</v>
      </c>
      <c r="B255" s="12">
        <v>10107</v>
      </c>
      <c r="C255" s="3" t="s">
        <v>263</v>
      </c>
      <c r="D255" s="13">
        <v>248</v>
      </c>
      <c r="E255" s="13">
        <v>2133.4699999999998</v>
      </c>
      <c r="F255" s="13">
        <v>40</v>
      </c>
      <c r="G255" s="13">
        <v>380.41399999999999</v>
      </c>
      <c r="H255" s="13">
        <v>8</v>
      </c>
      <c r="I255" s="13">
        <v>147.75800000000001</v>
      </c>
      <c r="J255" s="13">
        <f t="shared" si="3"/>
        <v>296</v>
      </c>
      <c r="K255" s="13">
        <f t="shared" si="3"/>
        <v>2661.6419999999998</v>
      </c>
    </row>
    <row r="256" spans="1:11" x14ac:dyDescent="0.25">
      <c r="A256" s="11">
        <v>10</v>
      </c>
      <c r="B256" s="12">
        <v>10108</v>
      </c>
      <c r="C256" s="3" t="s">
        <v>264</v>
      </c>
      <c r="D256" s="13">
        <v>343</v>
      </c>
      <c r="E256" s="13">
        <v>3248.61</v>
      </c>
      <c r="F256" s="13">
        <v>10</v>
      </c>
      <c r="G256" s="13">
        <v>108.453</v>
      </c>
      <c r="H256" s="13">
        <v>7</v>
      </c>
      <c r="I256" s="13">
        <v>118.687</v>
      </c>
      <c r="J256" s="13">
        <f t="shared" si="3"/>
        <v>360</v>
      </c>
      <c r="K256" s="13">
        <f t="shared" si="3"/>
        <v>3475.75</v>
      </c>
    </row>
    <row r="257" spans="1:11" x14ac:dyDescent="0.25">
      <c r="A257" s="11">
        <v>10</v>
      </c>
      <c r="B257" s="12">
        <v>10109</v>
      </c>
      <c r="C257" s="16" t="s">
        <v>265</v>
      </c>
      <c r="D257" s="13">
        <v>374</v>
      </c>
      <c r="E257" s="13">
        <v>3627.4679999999998</v>
      </c>
      <c r="F257" s="13">
        <v>17</v>
      </c>
      <c r="G257" s="13">
        <v>155.92099999999999</v>
      </c>
      <c r="H257" s="13">
        <v>11</v>
      </c>
      <c r="I257" s="13">
        <v>143.82499999999999</v>
      </c>
      <c r="J257" s="13">
        <f t="shared" si="3"/>
        <v>402</v>
      </c>
      <c r="K257" s="13">
        <f t="shared" si="3"/>
        <v>3927.2139999999995</v>
      </c>
    </row>
    <row r="258" spans="1:11" x14ac:dyDescent="0.25">
      <c r="A258" s="11">
        <v>10</v>
      </c>
      <c r="B258" s="12">
        <v>10201</v>
      </c>
      <c r="C258" s="3" t="s">
        <v>266</v>
      </c>
      <c r="D258" s="13">
        <v>508</v>
      </c>
      <c r="E258" s="13">
        <v>4555.5609999999997</v>
      </c>
      <c r="F258" s="13">
        <v>26</v>
      </c>
      <c r="G258" s="13">
        <v>563.16200000000003</v>
      </c>
      <c r="H258" s="13">
        <v>33</v>
      </c>
      <c r="I258" s="13">
        <v>486.60300000000001</v>
      </c>
      <c r="J258" s="13">
        <f t="shared" si="3"/>
        <v>567</v>
      </c>
      <c r="K258" s="13">
        <f t="shared" si="3"/>
        <v>5605.326</v>
      </c>
    </row>
    <row r="259" spans="1:11" x14ac:dyDescent="0.25">
      <c r="A259" s="11">
        <v>10</v>
      </c>
      <c r="B259" s="12">
        <v>10202</v>
      </c>
      <c r="C259" s="3" t="s">
        <v>267</v>
      </c>
      <c r="D259" s="13">
        <v>429</v>
      </c>
      <c r="E259" s="13">
        <v>4178.7730000000001</v>
      </c>
      <c r="F259" s="13">
        <v>28</v>
      </c>
      <c r="G259" s="13">
        <v>257.36399999999998</v>
      </c>
      <c r="H259" s="13">
        <v>16</v>
      </c>
      <c r="I259" s="13">
        <v>238.05099999999999</v>
      </c>
      <c r="J259" s="13">
        <f t="shared" si="3"/>
        <v>473</v>
      </c>
      <c r="K259" s="13">
        <f t="shared" si="3"/>
        <v>4674.1880000000001</v>
      </c>
    </row>
    <row r="260" spans="1:11" x14ac:dyDescent="0.25">
      <c r="A260" s="11">
        <v>10</v>
      </c>
      <c r="B260" s="12">
        <v>10203</v>
      </c>
      <c r="C260" s="3" t="s">
        <v>268</v>
      </c>
      <c r="D260" s="13">
        <v>143</v>
      </c>
      <c r="E260" s="13">
        <v>1381.3720000000001</v>
      </c>
      <c r="F260" s="13">
        <v>5</v>
      </c>
      <c r="G260" s="13">
        <v>45.347000000000001</v>
      </c>
      <c r="H260" s="13">
        <v>11</v>
      </c>
      <c r="I260" s="13">
        <v>131.44399999999999</v>
      </c>
      <c r="J260" s="13">
        <f t="shared" si="3"/>
        <v>159</v>
      </c>
      <c r="K260" s="13">
        <f t="shared" si="3"/>
        <v>1558.163</v>
      </c>
    </row>
    <row r="261" spans="1:11" x14ac:dyDescent="0.25">
      <c r="A261" s="11">
        <v>10</v>
      </c>
      <c r="B261" s="12">
        <v>10204</v>
      </c>
      <c r="C261" s="3" t="s">
        <v>269</v>
      </c>
      <c r="D261" s="13">
        <v>48</v>
      </c>
      <c r="E261" s="13">
        <v>460.7</v>
      </c>
      <c r="F261" s="13">
        <v>2</v>
      </c>
      <c r="G261" s="13">
        <v>12.609</v>
      </c>
      <c r="H261" s="13">
        <v>1</v>
      </c>
      <c r="I261" s="13">
        <v>13.259</v>
      </c>
      <c r="J261" s="13">
        <f t="shared" si="3"/>
        <v>51</v>
      </c>
      <c r="K261" s="13">
        <f t="shared" si="3"/>
        <v>486.56799999999998</v>
      </c>
    </row>
    <row r="262" spans="1:11" x14ac:dyDescent="0.25">
      <c r="A262" s="11">
        <v>10</v>
      </c>
      <c r="B262" s="12">
        <v>10205</v>
      </c>
      <c r="C262" s="3" t="s">
        <v>270</v>
      </c>
      <c r="D262" s="13">
        <v>211</v>
      </c>
      <c r="E262" s="13">
        <v>2202.7489999999998</v>
      </c>
      <c r="F262" s="13">
        <v>9</v>
      </c>
      <c r="G262" s="13">
        <v>256.73399999999998</v>
      </c>
      <c r="H262" s="13">
        <v>5</v>
      </c>
      <c r="I262" s="13">
        <v>85.397999999999996</v>
      </c>
      <c r="J262" s="13">
        <f t="shared" si="3"/>
        <v>225</v>
      </c>
      <c r="K262" s="13">
        <f t="shared" si="3"/>
        <v>2544.8809999999999</v>
      </c>
    </row>
    <row r="263" spans="1:11" x14ac:dyDescent="0.25">
      <c r="A263" s="11">
        <v>10</v>
      </c>
      <c r="B263" s="12">
        <v>10206</v>
      </c>
      <c r="C263" s="3" t="s">
        <v>271</v>
      </c>
      <c r="D263" s="13">
        <v>123</v>
      </c>
      <c r="E263" s="13">
        <v>1448.9190000000001</v>
      </c>
      <c r="F263" s="13">
        <v>0</v>
      </c>
      <c r="G263" s="13">
        <v>0</v>
      </c>
      <c r="H263" s="13">
        <v>0</v>
      </c>
      <c r="I263" s="13">
        <v>0</v>
      </c>
      <c r="J263" s="13">
        <f t="shared" ref="J263:K326" si="4">+D263+F263+H263</f>
        <v>123</v>
      </c>
      <c r="K263" s="13">
        <f t="shared" si="4"/>
        <v>1448.9190000000001</v>
      </c>
    </row>
    <row r="264" spans="1:11" x14ac:dyDescent="0.25">
      <c r="A264" s="11">
        <v>10</v>
      </c>
      <c r="B264" s="12">
        <v>10207</v>
      </c>
      <c r="C264" s="3" t="s">
        <v>272</v>
      </c>
      <c r="D264" s="13">
        <v>78</v>
      </c>
      <c r="E264" s="13">
        <v>803.20299999999997</v>
      </c>
      <c r="F264" s="13">
        <v>2</v>
      </c>
      <c r="G264" s="13">
        <v>18.713999999999999</v>
      </c>
      <c r="H264" s="13">
        <v>1</v>
      </c>
      <c r="I264" s="13">
        <v>30.9</v>
      </c>
      <c r="J264" s="13">
        <f t="shared" si="4"/>
        <v>81</v>
      </c>
      <c r="K264" s="13">
        <f t="shared" si="4"/>
        <v>852.81699999999989</v>
      </c>
    </row>
    <row r="265" spans="1:11" x14ac:dyDescent="0.25">
      <c r="A265" s="11">
        <v>10</v>
      </c>
      <c r="B265" s="12">
        <v>10208</v>
      </c>
      <c r="C265" s="3" t="s">
        <v>273</v>
      </c>
      <c r="D265" s="13">
        <v>220</v>
      </c>
      <c r="E265" s="13">
        <v>2435.2040000000002</v>
      </c>
      <c r="F265" s="13">
        <v>12</v>
      </c>
      <c r="G265" s="13">
        <v>103.97799999999999</v>
      </c>
      <c r="H265" s="13">
        <v>8</v>
      </c>
      <c r="I265" s="13">
        <v>147.19</v>
      </c>
      <c r="J265" s="13">
        <f t="shared" si="4"/>
        <v>240</v>
      </c>
      <c r="K265" s="13">
        <f t="shared" si="4"/>
        <v>2686.3720000000003</v>
      </c>
    </row>
    <row r="266" spans="1:11" x14ac:dyDescent="0.25">
      <c r="A266" s="11">
        <v>10</v>
      </c>
      <c r="B266" s="12">
        <v>10209</v>
      </c>
      <c r="C266" s="3" t="s">
        <v>274</v>
      </c>
      <c r="D266" s="13">
        <v>168</v>
      </c>
      <c r="E266" s="13">
        <v>1838.175</v>
      </c>
      <c r="F266" s="13">
        <v>6</v>
      </c>
      <c r="G266" s="13">
        <v>87.414000000000001</v>
      </c>
      <c r="H266" s="13">
        <v>3</v>
      </c>
      <c r="I266" s="13">
        <v>67.376999999999995</v>
      </c>
      <c r="J266" s="13">
        <f t="shared" si="4"/>
        <v>177</v>
      </c>
      <c r="K266" s="13">
        <f t="shared" si="4"/>
        <v>1992.9659999999999</v>
      </c>
    </row>
    <row r="267" spans="1:11" x14ac:dyDescent="0.25">
      <c r="A267" s="11">
        <v>10</v>
      </c>
      <c r="B267" s="12">
        <v>10210</v>
      </c>
      <c r="C267" s="3" t="s">
        <v>275</v>
      </c>
      <c r="D267" s="13">
        <v>229</v>
      </c>
      <c r="E267" s="13">
        <v>2541.35</v>
      </c>
      <c r="F267" s="13">
        <v>8</v>
      </c>
      <c r="G267" s="13">
        <v>87.447999999999993</v>
      </c>
      <c r="H267" s="13">
        <v>4</v>
      </c>
      <c r="I267" s="13">
        <v>42.969000000000001</v>
      </c>
      <c r="J267" s="13">
        <f t="shared" si="4"/>
        <v>241</v>
      </c>
      <c r="K267" s="13">
        <f t="shared" si="4"/>
        <v>2671.7669999999998</v>
      </c>
    </row>
    <row r="268" spans="1:11" x14ac:dyDescent="0.25">
      <c r="A268" s="11">
        <v>10</v>
      </c>
      <c r="B268" s="12">
        <v>10301</v>
      </c>
      <c r="C268" s="3" t="s">
        <v>276</v>
      </c>
      <c r="D268" s="13">
        <v>1944</v>
      </c>
      <c r="E268" s="13">
        <v>17951.297999999999</v>
      </c>
      <c r="F268" s="13">
        <v>132</v>
      </c>
      <c r="G268" s="13">
        <v>1291.19</v>
      </c>
      <c r="H268" s="13">
        <v>80</v>
      </c>
      <c r="I268" s="13">
        <v>1356.508</v>
      </c>
      <c r="J268" s="13">
        <f t="shared" si="4"/>
        <v>2156</v>
      </c>
      <c r="K268" s="13">
        <f t="shared" si="4"/>
        <v>20598.995999999999</v>
      </c>
    </row>
    <row r="269" spans="1:11" x14ac:dyDescent="0.25">
      <c r="A269" s="11">
        <v>10</v>
      </c>
      <c r="B269" s="12">
        <v>10302</v>
      </c>
      <c r="C269" s="16" t="s">
        <v>277</v>
      </c>
      <c r="D269" s="13">
        <v>93</v>
      </c>
      <c r="E269" s="13">
        <v>1034.9090000000001</v>
      </c>
      <c r="F269" s="13">
        <v>11</v>
      </c>
      <c r="G269" s="13">
        <v>124.73</v>
      </c>
      <c r="H269" s="13">
        <v>3</v>
      </c>
      <c r="I269" s="13">
        <v>40.106999999999999</v>
      </c>
      <c r="J269" s="13">
        <f t="shared" si="4"/>
        <v>107</v>
      </c>
      <c r="K269" s="13">
        <f t="shared" si="4"/>
        <v>1199.7460000000001</v>
      </c>
    </row>
    <row r="270" spans="1:11" x14ac:dyDescent="0.25">
      <c r="A270" s="11">
        <v>10</v>
      </c>
      <c r="B270" s="12">
        <v>10303</v>
      </c>
      <c r="C270" s="3" t="s">
        <v>278</v>
      </c>
      <c r="D270" s="13">
        <v>343</v>
      </c>
      <c r="E270" s="13">
        <v>3309.78</v>
      </c>
      <c r="F270" s="13">
        <v>41</v>
      </c>
      <c r="G270" s="13">
        <v>373.44799999999998</v>
      </c>
      <c r="H270" s="13">
        <v>7</v>
      </c>
      <c r="I270" s="13">
        <v>110.399</v>
      </c>
      <c r="J270" s="13">
        <f t="shared" si="4"/>
        <v>391</v>
      </c>
      <c r="K270" s="13">
        <f t="shared" si="4"/>
        <v>3793.627</v>
      </c>
    </row>
    <row r="271" spans="1:11" x14ac:dyDescent="0.25">
      <c r="A271" s="11">
        <v>10</v>
      </c>
      <c r="B271" s="12">
        <v>10304</v>
      </c>
      <c r="C271" s="3" t="s">
        <v>279</v>
      </c>
      <c r="D271" s="13">
        <v>166</v>
      </c>
      <c r="E271" s="13">
        <v>1797.0119999999999</v>
      </c>
      <c r="F271" s="13">
        <v>9</v>
      </c>
      <c r="G271" s="13">
        <v>96.054000000000002</v>
      </c>
      <c r="H271" s="13">
        <v>4</v>
      </c>
      <c r="I271" s="13">
        <v>98.414000000000001</v>
      </c>
      <c r="J271" s="13">
        <f t="shared" si="4"/>
        <v>179</v>
      </c>
      <c r="K271" s="13">
        <f t="shared" si="4"/>
        <v>1991.48</v>
      </c>
    </row>
    <row r="272" spans="1:11" x14ac:dyDescent="0.25">
      <c r="A272" s="11">
        <v>10</v>
      </c>
      <c r="B272" s="12">
        <v>10305</v>
      </c>
      <c r="C272" s="3" t="s">
        <v>280</v>
      </c>
      <c r="D272" s="13">
        <v>198</v>
      </c>
      <c r="E272" s="13">
        <v>1847.0360000000001</v>
      </c>
      <c r="F272" s="13">
        <v>8</v>
      </c>
      <c r="G272" s="13">
        <v>80.718000000000004</v>
      </c>
      <c r="H272" s="13">
        <v>7</v>
      </c>
      <c r="I272" s="13">
        <v>87.89</v>
      </c>
      <c r="J272" s="13">
        <f t="shared" si="4"/>
        <v>213</v>
      </c>
      <c r="K272" s="13">
        <f t="shared" si="4"/>
        <v>2015.6440000000002</v>
      </c>
    </row>
    <row r="273" spans="1:11" x14ac:dyDescent="0.25">
      <c r="A273" s="11">
        <v>10</v>
      </c>
      <c r="B273" s="12">
        <v>10306</v>
      </c>
      <c r="C273" s="15" t="s">
        <v>281</v>
      </c>
      <c r="D273" s="13">
        <v>183</v>
      </c>
      <c r="E273" s="13">
        <v>2221.0709999999999</v>
      </c>
      <c r="F273" s="13">
        <v>5</v>
      </c>
      <c r="G273" s="13">
        <v>105.77500000000001</v>
      </c>
      <c r="H273" s="13">
        <v>0</v>
      </c>
      <c r="I273" s="13">
        <v>0</v>
      </c>
      <c r="J273" s="13">
        <f t="shared" si="4"/>
        <v>188</v>
      </c>
      <c r="K273" s="13">
        <f t="shared" si="4"/>
        <v>2326.846</v>
      </c>
    </row>
    <row r="274" spans="1:11" x14ac:dyDescent="0.25">
      <c r="A274" s="11">
        <v>10</v>
      </c>
      <c r="B274" s="12">
        <v>10307</v>
      </c>
      <c r="C274" s="3" t="s">
        <v>282</v>
      </c>
      <c r="D274" s="13">
        <v>184</v>
      </c>
      <c r="E274" s="13">
        <v>1794.4659999999999</v>
      </c>
      <c r="F274" s="13">
        <v>6</v>
      </c>
      <c r="G274" s="13">
        <v>53.744999999999997</v>
      </c>
      <c r="H274" s="13">
        <v>2</v>
      </c>
      <c r="I274" s="13">
        <v>59.335999999999999</v>
      </c>
      <c r="J274" s="13">
        <f t="shared" si="4"/>
        <v>192</v>
      </c>
      <c r="K274" s="13">
        <f t="shared" si="4"/>
        <v>1907.5469999999998</v>
      </c>
    </row>
    <row r="275" spans="1:11" x14ac:dyDescent="0.25">
      <c r="A275" s="11">
        <v>10</v>
      </c>
      <c r="B275" s="12">
        <v>10401</v>
      </c>
      <c r="C275" s="3" t="s">
        <v>283</v>
      </c>
      <c r="D275" s="13">
        <v>50</v>
      </c>
      <c r="E275" s="13">
        <v>627.95799999999997</v>
      </c>
      <c r="F275" s="13">
        <v>1</v>
      </c>
      <c r="G275" s="13">
        <v>9.7029999999999994</v>
      </c>
      <c r="H275" s="13">
        <v>1</v>
      </c>
      <c r="I275" s="13">
        <v>9.4920000000000009</v>
      </c>
      <c r="J275" s="13">
        <f t="shared" si="4"/>
        <v>52</v>
      </c>
      <c r="K275" s="13">
        <f t="shared" si="4"/>
        <v>647.15299999999991</v>
      </c>
    </row>
    <row r="276" spans="1:11" x14ac:dyDescent="0.25">
      <c r="A276" s="11">
        <v>10</v>
      </c>
      <c r="B276" s="12">
        <v>10402</v>
      </c>
      <c r="C276" s="3" t="s">
        <v>284</v>
      </c>
      <c r="D276" s="13">
        <v>39</v>
      </c>
      <c r="E276" s="13">
        <v>351.48700000000002</v>
      </c>
      <c r="F276" s="13">
        <v>0</v>
      </c>
      <c r="G276" s="13">
        <v>0</v>
      </c>
      <c r="H276" s="13">
        <v>1</v>
      </c>
      <c r="I276" s="13">
        <v>36.667000000000002</v>
      </c>
      <c r="J276" s="13">
        <f t="shared" si="4"/>
        <v>40</v>
      </c>
      <c r="K276" s="13">
        <f t="shared" si="4"/>
        <v>388.154</v>
      </c>
    </row>
    <row r="277" spans="1:11" x14ac:dyDescent="0.25">
      <c r="A277" s="11">
        <v>10</v>
      </c>
      <c r="B277" s="12">
        <v>10403</v>
      </c>
      <c r="C277" s="3" t="s">
        <v>285</v>
      </c>
      <c r="D277" s="13">
        <v>113</v>
      </c>
      <c r="E277" s="13">
        <v>1603.9770000000001</v>
      </c>
      <c r="F277" s="13">
        <v>3</v>
      </c>
      <c r="G277" s="13">
        <v>43.335000000000001</v>
      </c>
      <c r="H277" s="13">
        <v>1</v>
      </c>
      <c r="I277" s="13">
        <v>5.71</v>
      </c>
      <c r="J277" s="13">
        <f t="shared" si="4"/>
        <v>117</v>
      </c>
      <c r="K277" s="13">
        <f t="shared" si="4"/>
        <v>1653.0220000000002</v>
      </c>
    </row>
    <row r="278" spans="1:11" x14ac:dyDescent="0.25">
      <c r="A278" s="11">
        <v>10</v>
      </c>
      <c r="B278" s="12">
        <v>10404</v>
      </c>
      <c r="C278" s="3" t="s">
        <v>286</v>
      </c>
      <c r="D278" s="13">
        <v>24</v>
      </c>
      <c r="E278" s="13">
        <v>212.21100000000001</v>
      </c>
      <c r="F278" s="13">
        <v>1</v>
      </c>
      <c r="G278" s="13">
        <v>11.664999999999999</v>
      </c>
      <c r="H278" s="13">
        <v>1</v>
      </c>
      <c r="I278" s="13">
        <v>11.488</v>
      </c>
      <c r="J278" s="13">
        <f t="shared" si="4"/>
        <v>26</v>
      </c>
      <c r="K278" s="13">
        <f t="shared" si="4"/>
        <v>235.364</v>
      </c>
    </row>
    <row r="279" spans="1:11" x14ac:dyDescent="0.25">
      <c r="A279" s="11">
        <v>11</v>
      </c>
      <c r="B279" s="12">
        <v>11101</v>
      </c>
      <c r="C279" s="3" t="s">
        <v>287</v>
      </c>
      <c r="D279" s="13">
        <v>408</v>
      </c>
      <c r="E279" s="13">
        <v>4228.4350000000004</v>
      </c>
      <c r="F279" s="13">
        <v>33</v>
      </c>
      <c r="G279" s="13">
        <v>381.11799999999999</v>
      </c>
      <c r="H279" s="13">
        <v>14</v>
      </c>
      <c r="I279" s="13">
        <v>233.16300000000001</v>
      </c>
      <c r="J279" s="13">
        <f t="shared" si="4"/>
        <v>455</v>
      </c>
      <c r="K279" s="13">
        <f t="shared" si="4"/>
        <v>4842.7160000000003</v>
      </c>
    </row>
    <row r="280" spans="1:11" x14ac:dyDescent="0.25">
      <c r="A280" s="11">
        <v>11</v>
      </c>
      <c r="B280" s="12">
        <v>11102</v>
      </c>
      <c r="C280" s="3" t="s">
        <v>288</v>
      </c>
      <c r="D280" s="13">
        <v>12</v>
      </c>
      <c r="E280" s="13">
        <v>169.417</v>
      </c>
      <c r="F280" s="13">
        <v>2</v>
      </c>
      <c r="G280" s="13">
        <v>42.402999999999999</v>
      </c>
      <c r="H280" s="13">
        <v>0</v>
      </c>
      <c r="I280" s="13">
        <v>0</v>
      </c>
      <c r="J280" s="13">
        <f t="shared" si="4"/>
        <v>14</v>
      </c>
      <c r="K280" s="13">
        <f t="shared" si="4"/>
        <v>211.82</v>
      </c>
    </row>
    <row r="281" spans="1:11" x14ac:dyDescent="0.25">
      <c r="A281" s="11">
        <v>11</v>
      </c>
      <c r="B281" s="12">
        <v>11201</v>
      </c>
      <c r="C281" s="15" t="s">
        <v>289</v>
      </c>
      <c r="D281" s="13">
        <v>133</v>
      </c>
      <c r="E281" s="13">
        <v>1262.6880000000001</v>
      </c>
      <c r="F281" s="13">
        <v>16</v>
      </c>
      <c r="G281" s="13">
        <v>138.77000000000001</v>
      </c>
      <c r="H281" s="13">
        <v>4</v>
      </c>
      <c r="I281" s="13">
        <v>69.316000000000003</v>
      </c>
      <c r="J281" s="13">
        <f t="shared" si="4"/>
        <v>153</v>
      </c>
      <c r="K281" s="13">
        <f t="shared" si="4"/>
        <v>1470.7740000000001</v>
      </c>
    </row>
    <row r="282" spans="1:11" x14ac:dyDescent="0.25">
      <c r="A282" s="11">
        <v>11</v>
      </c>
      <c r="B282" s="12">
        <v>11202</v>
      </c>
      <c r="C282" s="3" t="s">
        <v>290</v>
      </c>
      <c r="D282" s="13">
        <v>33</v>
      </c>
      <c r="E282" s="13">
        <v>369.83300000000003</v>
      </c>
      <c r="F282" s="13">
        <v>4</v>
      </c>
      <c r="G282" s="13">
        <v>42.698</v>
      </c>
      <c r="H282" s="13">
        <v>0</v>
      </c>
      <c r="I282" s="13">
        <v>0</v>
      </c>
      <c r="J282" s="13">
        <f t="shared" si="4"/>
        <v>37</v>
      </c>
      <c r="K282" s="13">
        <f t="shared" si="4"/>
        <v>412.53100000000001</v>
      </c>
    </row>
    <row r="283" spans="1:11" x14ac:dyDescent="0.25">
      <c r="A283" s="11">
        <v>11</v>
      </c>
      <c r="B283" s="12">
        <v>11203</v>
      </c>
      <c r="C283" s="3" t="s">
        <v>291</v>
      </c>
      <c r="D283" s="13">
        <v>13</v>
      </c>
      <c r="E283" s="13">
        <v>163.678</v>
      </c>
      <c r="F283" s="13">
        <v>0</v>
      </c>
      <c r="G283" s="13">
        <v>0</v>
      </c>
      <c r="H283" s="13">
        <v>0</v>
      </c>
      <c r="I283" s="13">
        <v>0</v>
      </c>
      <c r="J283" s="13">
        <f t="shared" si="4"/>
        <v>13</v>
      </c>
      <c r="K283" s="13">
        <f t="shared" si="4"/>
        <v>163.678</v>
      </c>
    </row>
    <row r="284" spans="1:11" x14ac:dyDescent="0.25">
      <c r="A284" s="11">
        <v>11</v>
      </c>
      <c r="B284" s="12">
        <v>11301</v>
      </c>
      <c r="C284" s="3" t="s">
        <v>292</v>
      </c>
      <c r="D284" s="13">
        <v>44</v>
      </c>
      <c r="E284" s="13">
        <v>562.34799999999996</v>
      </c>
      <c r="F284" s="13">
        <v>0</v>
      </c>
      <c r="G284" s="13">
        <v>0</v>
      </c>
      <c r="H284" s="13">
        <v>4</v>
      </c>
      <c r="I284" s="13">
        <v>74.938000000000002</v>
      </c>
      <c r="J284" s="13">
        <f t="shared" si="4"/>
        <v>48</v>
      </c>
      <c r="K284" s="13">
        <f t="shared" si="4"/>
        <v>637.28599999999994</v>
      </c>
    </row>
    <row r="285" spans="1:11" x14ac:dyDescent="0.25">
      <c r="A285" s="11">
        <v>11</v>
      </c>
      <c r="B285" s="12">
        <v>11302</v>
      </c>
      <c r="C285" s="3" t="s">
        <v>293</v>
      </c>
      <c r="D285" s="13">
        <v>2</v>
      </c>
      <c r="E285" s="13">
        <v>13.090999999999999</v>
      </c>
      <c r="F285" s="13">
        <v>0</v>
      </c>
      <c r="G285" s="13">
        <v>0</v>
      </c>
      <c r="H285" s="13">
        <v>0</v>
      </c>
      <c r="I285" s="13">
        <v>0</v>
      </c>
      <c r="J285" s="13">
        <f t="shared" si="4"/>
        <v>2</v>
      </c>
      <c r="K285" s="13">
        <f t="shared" si="4"/>
        <v>13.090999999999999</v>
      </c>
    </row>
    <row r="286" spans="1:11" x14ac:dyDescent="0.25">
      <c r="A286" s="11">
        <v>11</v>
      </c>
      <c r="B286" s="12">
        <v>11303</v>
      </c>
      <c r="C286" s="3" t="s">
        <v>294</v>
      </c>
      <c r="D286" s="13">
        <v>1</v>
      </c>
      <c r="E286" s="13">
        <v>22.687999999999999</v>
      </c>
      <c r="F286" s="13">
        <v>1</v>
      </c>
      <c r="G286" s="13">
        <v>2.4980000000000002</v>
      </c>
      <c r="H286" s="13">
        <v>0</v>
      </c>
      <c r="I286" s="13">
        <v>0</v>
      </c>
      <c r="J286" s="13">
        <f t="shared" si="4"/>
        <v>2</v>
      </c>
      <c r="K286" s="13">
        <f t="shared" si="4"/>
        <v>25.186</v>
      </c>
    </row>
    <row r="287" spans="1:11" x14ac:dyDescent="0.25">
      <c r="A287" s="11">
        <v>11</v>
      </c>
      <c r="B287" s="12">
        <v>11401</v>
      </c>
      <c r="C287" s="3" t="s">
        <v>295</v>
      </c>
      <c r="D287" s="13">
        <v>91</v>
      </c>
      <c r="E287" s="13">
        <v>808.52200000000005</v>
      </c>
      <c r="F287" s="13">
        <v>11</v>
      </c>
      <c r="G287" s="13">
        <v>81.747</v>
      </c>
      <c r="H287" s="13">
        <v>3</v>
      </c>
      <c r="I287" s="13">
        <v>59.781999999999996</v>
      </c>
      <c r="J287" s="13">
        <f t="shared" si="4"/>
        <v>105</v>
      </c>
      <c r="K287" s="13">
        <f t="shared" si="4"/>
        <v>950.05100000000004</v>
      </c>
    </row>
    <row r="288" spans="1:11" x14ac:dyDescent="0.25">
      <c r="A288" s="11">
        <v>11</v>
      </c>
      <c r="B288" s="12">
        <v>11402</v>
      </c>
      <c r="C288" s="15" t="s">
        <v>296</v>
      </c>
      <c r="D288" s="13">
        <v>38</v>
      </c>
      <c r="E288" s="13">
        <v>350.76799999999997</v>
      </c>
      <c r="F288" s="13">
        <v>1</v>
      </c>
      <c r="G288" s="13">
        <v>4.96</v>
      </c>
      <c r="H288" s="13">
        <v>2</v>
      </c>
      <c r="I288" s="13">
        <v>20.542999999999999</v>
      </c>
      <c r="J288" s="13">
        <f t="shared" si="4"/>
        <v>41</v>
      </c>
      <c r="K288" s="13">
        <f t="shared" si="4"/>
        <v>376.27099999999996</v>
      </c>
    </row>
    <row r="289" spans="1:11" x14ac:dyDescent="0.25">
      <c r="A289" s="11">
        <v>12</v>
      </c>
      <c r="B289" s="12">
        <v>12101</v>
      </c>
      <c r="C289" s="3" t="s">
        <v>297</v>
      </c>
      <c r="D289" s="13">
        <v>710</v>
      </c>
      <c r="E289" s="13">
        <v>5632.8209999999999</v>
      </c>
      <c r="F289" s="13">
        <v>93</v>
      </c>
      <c r="G289" s="13">
        <v>1947.681</v>
      </c>
      <c r="H289" s="13">
        <v>29</v>
      </c>
      <c r="I289" s="13">
        <v>276.59399999999999</v>
      </c>
      <c r="J289" s="13">
        <f t="shared" si="4"/>
        <v>832</v>
      </c>
      <c r="K289" s="13">
        <f t="shared" si="4"/>
        <v>7857.0960000000005</v>
      </c>
    </row>
    <row r="290" spans="1:11" x14ac:dyDescent="0.25">
      <c r="A290" s="12">
        <v>12</v>
      </c>
      <c r="B290" s="12">
        <v>12102</v>
      </c>
      <c r="C290" s="16" t="s">
        <v>298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f t="shared" si="4"/>
        <v>0</v>
      </c>
      <c r="K290" s="13">
        <f t="shared" si="4"/>
        <v>0</v>
      </c>
    </row>
    <row r="291" spans="1:11" x14ac:dyDescent="0.25">
      <c r="A291" s="11">
        <v>12</v>
      </c>
      <c r="B291" s="12">
        <v>12103</v>
      </c>
      <c r="C291" s="3" t="s">
        <v>299</v>
      </c>
      <c r="D291" s="13">
        <v>1</v>
      </c>
      <c r="E291" s="13">
        <v>10.959</v>
      </c>
      <c r="F291" s="13">
        <v>0</v>
      </c>
      <c r="G291" s="13">
        <v>0</v>
      </c>
      <c r="H291" s="13">
        <v>0</v>
      </c>
      <c r="I291" s="13">
        <v>0</v>
      </c>
      <c r="J291" s="13">
        <f t="shared" si="4"/>
        <v>1</v>
      </c>
      <c r="K291" s="13">
        <f t="shared" si="4"/>
        <v>10.959</v>
      </c>
    </row>
    <row r="292" spans="1:11" x14ac:dyDescent="0.25">
      <c r="A292" s="11">
        <v>12</v>
      </c>
      <c r="B292" s="12">
        <v>12104</v>
      </c>
      <c r="C292" s="3" t="s">
        <v>300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f t="shared" si="4"/>
        <v>0</v>
      </c>
      <c r="K292" s="13">
        <f t="shared" si="4"/>
        <v>0</v>
      </c>
    </row>
    <row r="293" spans="1:11" x14ac:dyDescent="0.25">
      <c r="A293" s="11">
        <v>12</v>
      </c>
      <c r="B293" s="12">
        <v>12201</v>
      </c>
      <c r="C293" s="3" t="s">
        <v>301</v>
      </c>
      <c r="D293" s="13">
        <v>4</v>
      </c>
      <c r="E293" s="13">
        <v>36.228000000000002</v>
      </c>
      <c r="F293" s="13">
        <v>0</v>
      </c>
      <c r="G293" s="13">
        <v>0</v>
      </c>
      <c r="H293" s="13">
        <v>0</v>
      </c>
      <c r="I293" s="13">
        <v>0</v>
      </c>
      <c r="J293" s="13">
        <f t="shared" si="4"/>
        <v>4</v>
      </c>
      <c r="K293" s="13">
        <f t="shared" si="4"/>
        <v>36.228000000000002</v>
      </c>
    </row>
    <row r="294" spans="1:11" x14ac:dyDescent="0.25">
      <c r="A294" s="11">
        <v>12</v>
      </c>
      <c r="B294" s="12">
        <v>12202</v>
      </c>
      <c r="C294" s="3" t="s">
        <v>302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f t="shared" si="4"/>
        <v>0</v>
      </c>
      <c r="K294" s="13">
        <f t="shared" si="4"/>
        <v>0</v>
      </c>
    </row>
    <row r="295" spans="1:11" x14ac:dyDescent="0.25">
      <c r="A295" s="11">
        <v>12</v>
      </c>
      <c r="B295" s="12">
        <v>12301</v>
      </c>
      <c r="C295" s="3" t="s">
        <v>303</v>
      </c>
      <c r="D295" s="13">
        <v>35</v>
      </c>
      <c r="E295" s="13">
        <v>290.65699999999998</v>
      </c>
      <c r="F295" s="13">
        <v>2</v>
      </c>
      <c r="G295" s="13">
        <v>8.7769999999999992</v>
      </c>
      <c r="H295" s="13">
        <v>2</v>
      </c>
      <c r="I295" s="13">
        <v>25.196999999999999</v>
      </c>
      <c r="J295" s="13">
        <f t="shared" si="4"/>
        <v>39</v>
      </c>
      <c r="K295" s="13">
        <f t="shared" si="4"/>
        <v>324.63099999999997</v>
      </c>
    </row>
    <row r="296" spans="1:11" x14ac:dyDescent="0.25">
      <c r="A296" s="11">
        <v>12</v>
      </c>
      <c r="B296" s="12">
        <v>12302</v>
      </c>
      <c r="C296" s="3" t="s">
        <v>304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f t="shared" si="4"/>
        <v>0</v>
      </c>
      <c r="K296" s="13">
        <f t="shared" si="4"/>
        <v>0</v>
      </c>
    </row>
    <row r="297" spans="1:11" x14ac:dyDescent="0.25">
      <c r="A297" s="11">
        <v>12</v>
      </c>
      <c r="B297" s="12">
        <v>12303</v>
      </c>
      <c r="C297" s="3" t="s">
        <v>305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f t="shared" si="4"/>
        <v>0</v>
      </c>
      <c r="K297" s="13">
        <f t="shared" si="4"/>
        <v>0</v>
      </c>
    </row>
    <row r="298" spans="1:11" x14ac:dyDescent="0.25">
      <c r="A298" s="11">
        <v>12</v>
      </c>
      <c r="B298" s="12">
        <v>12401</v>
      </c>
      <c r="C298" s="15" t="s">
        <v>306</v>
      </c>
      <c r="D298" s="13">
        <v>259</v>
      </c>
      <c r="E298" s="13">
        <v>2237.5329999999999</v>
      </c>
      <c r="F298" s="13">
        <v>23</v>
      </c>
      <c r="G298" s="13">
        <v>169.35900000000001</v>
      </c>
      <c r="H298" s="13">
        <v>7</v>
      </c>
      <c r="I298" s="13">
        <v>100.01900000000001</v>
      </c>
      <c r="J298" s="13">
        <f t="shared" si="4"/>
        <v>289</v>
      </c>
      <c r="K298" s="13">
        <f t="shared" si="4"/>
        <v>2506.9110000000001</v>
      </c>
    </row>
    <row r="299" spans="1:11" x14ac:dyDescent="0.25">
      <c r="A299" s="11">
        <v>12</v>
      </c>
      <c r="B299" s="12">
        <v>12402</v>
      </c>
      <c r="C299" s="3" t="s">
        <v>307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f t="shared" si="4"/>
        <v>0</v>
      </c>
      <c r="K299" s="13">
        <f t="shared" si="4"/>
        <v>0</v>
      </c>
    </row>
    <row r="300" spans="1:11" x14ac:dyDescent="0.25">
      <c r="A300" s="11">
        <v>13</v>
      </c>
      <c r="B300" s="12">
        <v>13101</v>
      </c>
      <c r="C300" s="3" t="s">
        <v>308</v>
      </c>
      <c r="D300" s="13">
        <v>1502</v>
      </c>
      <c r="E300" s="13">
        <v>11743.9</v>
      </c>
      <c r="F300" s="13">
        <v>135</v>
      </c>
      <c r="G300" s="13">
        <v>1153.7539999999999</v>
      </c>
      <c r="H300" s="13">
        <v>165</v>
      </c>
      <c r="I300" s="13">
        <v>1797.7370000000001</v>
      </c>
      <c r="J300" s="13">
        <f t="shared" si="4"/>
        <v>1802</v>
      </c>
      <c r="K300" s="13">
        <f t="shared" si="4"/>
        <v>14695.391</v>
      </c>
    </row>
    <row r="301" spans="1:11" x14ac:dyDescent="0.25">
      <c r="A301" s="11">
        <v>13</v>
      </c>
      <c r="B301" s="12">
        <v>13102</v>
      </c>
      <c r="C301" s="3" t="s">
        <v>309</v>
      </c>
      <c r="D301" s="13">
        <v>667</v>
      </c>
      <c r="E301" s="13">
        <v>5879.2330000000002</v>
      </c>
      <c r="F301" s="13">
        <v>56</v>
      </c>
      <c r="G301" s="13">
        <v>489.78399999999999</v>
      </c>
      <c r="H301" s="13">
        <v>5</v>
      </c>
      <c r="I301" s="13">
        <v>64.899000000000001</v>
      </c>
      <c r="J301" s="13">
        <f t="shared" si="4"/>
        <v>728</v>
      </c>
      <c r="K301" s="13">
        <f t="shared" si="4"/>
        <v>6433.9160000000002</v>
      </c>
    </row>
    <row r="302" spans="1:11" x14ac:dyDescent="0.25">
      <c r="A302" s="11">
        <v>13</v>
      </c>
      <c r="B302" s="12">
        <v>13103</v>
      </c>
      <c r="C302" s="3" t="s">
        <v>310</v>
      </c>
      <c r="D302" s="13">
        <v>1748</v>
      </c>
      <c r="E302" s="13">
        <v>16380.499</v>
      </c>
      <c r="F302" s="13">
        <v>151</v>
      </c>
      <c r="G302" s="13">
        <v>1467.7750000000001</v>
      </c>
      <c r="H302" s="13">
        <v>11</v>
      </c>
      <c r="I302" s="13">
        <v>140.48400000000001</v>
      </c>
      <c r="J302" s="13">
        <f t="shared" si="4"/>
        <v>1910</v>
      </c>
      <c r="K302" s="13">
        <f t="shared" si="4"/>
        <v>17988.758000000002</v>
      </c>
    </row>
    <row r="303" spans="1:11" x14ac:dyDescent="0.25">
      <c r="A303" s="11">
        <v>13</v>
      </c>
      <c r="B303" s="12">
        <v>13104</v>
      </c>
      <c r="C303" s="3" t="s">
        <v>311</v>
      </c>
      <c r="D303" s="13">
        <v>1449</v>
      </c>
      <c r="E303" s="13">
        <v>12875.281000000001</v>
      </c>
      <c r="F303" s="13">
        <v>141</v>
      </c>
      <c r="G303" s="13">
        <v>1834.954</v>
      </c>
      <c r="H303" s="13">
        <v>15</v>
      </c>
      <c r="I303" s="13">
        <v>200.06</v>
      </c>
      <c r="J303" s="13">
        <f t="shared" si="4"/>
        <v>1605</v>
      </c>
      <c r="K303" s="13">
        <f t="shared" si="4"/>
        <v>14910.295</v>
      </c>
    </row>
    <row r="304" spans="1:11" x14ac:dyDescent="0.25">
      <c r="A304" s="11">
        <v>13</v>
      </c>
      <c r="B304" s="12">
        <v>13105</v>
      </c>
      <c r="C304" s="3" t="s">
        <v>312</v>
      </c>
      <c r="D304" s="13">
        <v>1574</v>
      </c>
      <c r="E304" s="13">
        <v>14226.816999999999</v>
      </c>
      <c r="F304" s="13">
        <v>130</v>
      </c>
      <c r="G304" s="13">
        <v>1221.386</v>
      </c>
      <c r="H304" s="13">
        <v>10</v>
      </c>
      <c r="I304" s="13">
        <v>119.68</v>
      </c>
      <c r="J304" s="13">
        <f t="shared" si="4"/>
        <v>1714</v>
      </c>
      <c r="K304" s="13">
        <f t="shared" si="4"/>
        <v>15567.883</v>
      </c>
    </row>
    <row r="305" spans="1:11" x14ac:dyDescent="0.25">
      <c r="A305" s="11">
        <v>13</v>
      </c>
      <c r="B305" s="12">
        <v>13106</v>
      </c>
      <c r="C305" s="15" t="s">
        <v>313</v>
      </c>
      <c r="D305" s="13">
        <v>1162</v>
      </c>
      <c r="E305" s="13">
        <v>9925.5139999999992</v>
      </c>
      <c r="F305" s="13">
        <v>84</v>
      </c>
      <c r="G305" s="13">
        <v>884.11800000000005</v>
      </c>
      <c r="H305" s="13">
        <v>180</v>
      </c>
      <c r="I305" s="13">
        <v>2065.6109999999999</v>
      </c>
      <c r="J305" s="13">
        <f t="shared" si="4"/>
        <v>1426</v>
      </c>
      <c r="K305" s="13">
        <f t="shared" si="4"/>
        <v>12875.242999999999</v>
      </c>
    </row>
    <row r="306" spans="1:11" x14ac:dyDescent="0.25">
      <c r="A306" s="11">
        <v>13</v>
      </c>
      <c r="B306" s="12">
        <v>13107</v>
      </c>
      <c r="C306" s="3" t="s">
        <v>314</v>
      </c>
      <c r="D306" s="13">
        <v>738</v>
      </c>
      <c r="E306" s="13">
        <v>7219.1009999999997</v>
      </c>
      <c r="F306" s="13">
        <v>64</v>
      </c>
      <c r="G306" s="13">
        <v>697.89700000000005</v>
      </c>
      <c r="H306" s="13">
        <v>4</v>
      </c>
      <c r="I306" s="13">
        <v>36.338999999999999</v>
      </c>
      <c r="J306" s="13">
        <f t="shared" si="4"/>
        <v>806</v>
      </c>
      <c r="K306" s="13">
        <f t="shared" si="4"/>
        <v>7953.3369999999995</v>
      </c>
    </row>
    <row r="307" spans="1:11" x14ac:dyDescent="0.25">
      <c r="A307" s="11">
        <v>13</v>
      </c>
      <c r="B307" s="12">
        <v>13108</v>
      </c>
      <c r="C307" s="3" t="s">
        <v>315</v>
      </c>
      <c r="D307" s="13">
        <v>754</v>
      </c>
      <c r="E307" s="13">
        <v>6166.3879999999999</v>
      </c>
      <c r="F307" s="13">
        <v>58</v>
      </c>
      <c r="G307" s="13">
        <v>690.86400000000003</v>
      </c>
      <c r="H307" s="13">
        <v>188</v>
      </c>
      <c r="I307" s="13">
        <v>2647.0680000000002</v>
      </c>
      <c r="J307" s="13">
        <f t="shared" si="4"/>
        <v>1000</v>
      </c>
      <c r="K307" s="13">
        <f t="shared" si="4"/>
        <v>9504.32</v>
      </c>
    </row>
    <row r="308" spans="1:11" x14ac:dyDescent="0.25">
      <c r="A308" s="11">
        <v>13</v>
      </c>
      <c r="B308" s="12">
        <v>13109</v>
      </c>
      <c r="C308" s="3" t="s">
        <v>316</v>
      </c>
      <c r="D308" s="13">
        <v>943</v>
      </c>
      <c r="E308" s="13">
        <v>7950.4530000000004</v>
      </c>
      <c r="F308" s="13">
        <v>79</v>
      </c>
      <c r="G308" s="13">
        <v>984.42200000000003</v>
      </c>
      <c r="H308" s="13">
        <v>17</v>
      </c>
      <c r="I308" s="13">
        <v>142.98400000000001</v>
      </c>
      <c r="J308" s="13">
        <f t="shared" si="4"/>
        <v>1039</v>
      </c>
      <c r="K308" s="13">
        <f t="shared" si="4"/>
        <v>9077.8590000000004</v>
      </c>
    </row>
    <row r="309" spans="1:11" x14ac:dyDescent="0.25">
      <c r="A309" s="11">
        <v>13</v>
      </c>
      <c r="B309" s="12">
        <v>13110</v>
      </c>
      <c r="C309" s="3" t="s">
        <v>317</v>
      </c>
      <c r="D309" s="13">
        <v>3809</v>
      </c>
      <c r="E309" s="13">
        <v>33258.334000000003</v>
      </c>
      <c r="F309" s="13">
        <v>303</v>
      </c>
      <c r="G309" s="13">
        <v>3336.4160000000002</v>
      </c>
      <c r="H309" s="13">
        <v>74</v>
      </c>
      <c r="I309" s="13">
        <v>916.36699999999996</v>
      </c>
      <c r="J309" s="13">
        <f t="shared" si="4"/>
        <v>4186</v>
      </c>
      <c r="K309" s="13">
        <f t="shared" si="4"/>
        <v>37511.116999999998</v>
      </c>
    </row>
    <row r="310" spans="1:11" x14ac:dyDescent="0.25">
      <c r="A310" s="11">
        <v>13</v>
      </c>
      <c r="B310" s="12">
        <v>13111</v>
      </c>
      <c r="C310" s="3" t="s">
        <v>318</v>
      </c>
      <c r="D310" s="13">
        <v>1450</v>
      </c>
      <c r="E310" s="13">
        <v>13194.887000000001</v>
      </c>
      <c r="F310" s="13">
        <v>102</v>
      </c>
      <c r="G310" s="13">
        <v>1020.013</v>
      </c>
      <c r="H310" s="13">
        <v>2</v>
      </c>
      <c r="I310" s="13">
        <v>24.465</v>
      </c>
      <c r="J310" s="13">
        <f t="shared" si="4"/>
        <v>1554</v>
      </c>
      <c r="K310" s="13">
        <f t="shared" si="4"/>
        <v>14239.365000000002</v>
      </c>
    </row>
    <row r="311" spans="1:11" x14ac:dyDescent="0.25">
      <c r="A311" s="11">
        <v>13</v>
      </c>
      <c r="B311" s="12">
        <v>13112</v>
      </c>
      <c r="C311" s="3" t="s">
        <v>319</v>
      </c>
      <c r="D311" s="13">
        <v>1826</v>
      </c>
      <c r="E311" s="13">
        <v>18129.664000000001</v>
      </c>
      <c r="F311" s="13">
        <v>129</v>
      </c>
      <c r="G311" s="13">
        <v>1298.52</v>
      </c>
      <c r="H311" s="13">
        <v>9</v>
      </c>
      <c r="I311" s="13">
        <v>100.08199999999999</v>
      </c>
      <c r="J311" s="13">
        <f t="shared" si="4"/>
        <v>1964</v>
      </c>
      <c r="K311" s="13">
        <f t="shared" si="4"/>
        <v>19528.266</v>
      </c>
    </row>
    <row r="312" spans="1:11" x14ac:dyDescent="0.25">
      <c r="A312" s="11">
        <v>13</v>
      </c>
      <c r="B312" s="12">
        <v>13113</v>
      </c>
      <c r="C312" s="3" t="s">
        <v>320</v>
      </c>
      <c r="D312" s="13">
        <v>356</v>
      </c>
      <c r="E312" s="13">
        <v>2961.41</v>
      </c>
      <c r="F312" s="13">
        <v>33</v>
      </c>
      <c r="G312" s="13">
        <v>372.88400000000001</v>
      </c>
      <c r="H312" s="13">
        <v>5</v>
      </c>
      <c r="I312" s="13">
        <v>53.902000000000001</v>
      </c>
      <c r="J312" s="13">
        <f t="shared" si="4"/>
        <v>394</v>
      </c>
      <c r="K312" s="13">
        <f t="shared" si="4"/>
        <v>3388.1959999999999</v>
      </c>
    </row>
    <row r="313" spans="1:11" x14ac:dyDescent="0.25">
      <c r="A313" s="11">
        <v>13</v>
      </c>
      <c r="B313" s="12">
        <v>13114</v>
      </c>
      <c r="C313" s="3" t="s">
        <v>321</v>
      </c>
      <c r="D313" s="13">
        <v>764</v>
      </c>
      <c r="E313" s="13">
        <v>6684.915</v>
      </c>
      <c r="F313" s="13">
        <v>80</v>
      </c>
      <c r="G313" s="13">
        <v>870.64400000000001</v>
      </c>
      <c r="H313" s="13">
        <v>50</v>
      </c>
      <c r="I313" s="13">
        <v>584.72400000000005</v>
      </c>
      <c r="J313" s="13">
        <f t="shared" si="4"/>
        <v>894</v>
      </c>
      <c r="K313" s="13">
        <f t="shared" si="4"/>
        <v>8140.2830000000004</v>
      </c>
    </row>
    <row r="314" spans="1:11" x14ac:dyDescent="0.25">
      <c r="A314" s="11">
        <v>13</v>
      </c>
      <c r="B314" s="12">
        <v>13115</v>
      </c>
      <c r="C314" s="3" t="s">
        <v>322</v>
      </c>
      <c r="D314" s="13">
        <v>226</v>
      </c>
      <c r="E314" s="13">
        <v>2133.4189999999999</v>
      </c>
      <c r="F314" s="13">
        <v>24</v>
      </c>
      <c r="G314" s="13">
        <v>294.49299999999999</v>
      </c>
      <c r="H314" s="13">
        <v>6</v>
      </c>
      <c r="I314" s="13">
        <v>58.36</v>
      </c>
      <c r="J314" s="13">
        <f t="shared" si="4"/>
        <v>256</v>
      </c>
      <c r="K314" s="13">
        <f t="shared" si="4"/>
        <v>2486.2719999999999</v>
      </c>
    </row>
    <row r="315" spans="1:11" x14ac:dyDescent="0.25">
      <c r="A315" s="11">
        <v>13</v>
      </c>
      <c r="B315" s="12">
        <v>13116</v>
      </c>
      <c r="C315" s="3" t="s">
        <v>323</v>
      </c>
      <c r="D315" s="13">
        <v>1234</v>
      </c>
      <c r="E315" s="13">
        <v>11586.824000000001</v>
      </c>
      <c r="F315" s="13">
        <v>105</v>
      </c>
      <c r="G315" s="13">
        <v>1245.7349999999999</v>
      </c>
      <c r="H315" s="13">
        <v>6</v>
      </c>
      <c r="I315" s="13">
        <v>100.819</v>
      </c>
      <c r="J315" s="13">
        <f t="shared" si="4"/>
        <v>1345</v>
      </c>
      <c r="K315" s="13">
        <f t="shared" si="4"/>
        <v>12933.378000000001</v>
      </c>
    </row>
    <row r="316" spans="1:11" x14ac:dyDescent="0.25">
      <c r="A316" s="11">
        <v>13</v>
      </c>
      <c r="B316" s="12">
        <v>13117</v>
      </c>
      <c r="C316" s="3" t="s">
        <v>324</v>
      </c>
      <c r="D316" s="13">
        <v>1191</v>
      </c>
      <c r="E316" s="13">
        <v>10656.891</v>
      </c>
      <c r="F316" s="13">
        <v>94</v>
      </c>
      <c r="G316" s="13">
        <v>966.92200000000003</v>
      </c>
      <c r="H316" s="13">
        <v>19</v>
      </c>
      <c r="I316" s="13">
        <v>251.97200000000001</v>
      </c>
      <c r="J316" s="13">
        <f t="shared" si="4"/>
        <v>1304</v>
      </c>
      <c r="K316" s="13">
        <f t="shared" si="4"/>
        <v>11875.785</v>
      </c>
    </row>
    <row r="317" spans="1:11" x14ac:dyDescent="0.25">
      <c r="A317" s="11">
        <v>13</v>
      </c>
      <c r="B317" s="12">
        <v>13118</v>
      </c>
      <c r="C317" s="3" t="s">
        <v>325</v>
      </c>
      <c r="D317" s="13">
        <v>867</v>
      </c>
      <c r="E317" s="13">
        <v>7309.9759999999997</v>
      </c>
      <c r="F317" s="13">
        <v>83</v>
      </c>
      <c r="G317" s="13">
        <v>837.63699999999994</v>
      </c>
      <c r="H317" s="13">
        <v>12</v>
      </c>
      <c r="I317" s="13">
        <v>170.59899999999999</v>
      </c>
      <c r="J317" s="13">
        <f t="shared" si="4"/>
        <v>962</v>
      </c>
      <c r="K317" s="13">
        <f t="shared" si="4"/>
        <v>8318.2119999999995</v>
      </c>
    </row>
    <row r="318" spans="1:11" x14ac:dyDescent="0.25">
      <c r="A318" s="11">
        <v>13</v>
      </c>
      <c r="B318" s="12">
        <v>13119</v>
      </c>
      <c r="C318" s="3" t="s">
        <v>326</v>
      </c>
      <c r="D318" s="13">
        <v>4350</v>
      </c>
      <c r="E318" s="13">
        <v>36688.213000000003</v>
      </c>
      <c r="F318" s="13">
        <v>326</v>
      </c>
      <c r="G318" s="13">
        <v>3122.1419999999998</v>
      </c>
      <c r="H318" s="13">
        <v>205</v>
      </c>
      <c r="I318" s="13">
        <v>2596.6439999999998</v>
      </c>
      <c r="J318" s="13">
        <f t="shared" si="4"/>
        <v>4881</v>
      </c>
      <c r="K318" s="13">
        <f t="shared" si="4"/>
        <v>42406.999000000003</v>
      </c>
    </row>
    <row r="319" spans="1:11" x14ac:dyDescent="0.25">
      <c r="A319" s="11">
        <v>13</v>
      </c>
      <c r="B319" s="12">
        <v>13120</v>
      </c>
      <c r="C319" s="15" t="s">
        <v>327</v>
      </c>
      <c r="D319" s="13">
        <v>986</v>
      </c>
      <c r="E319" s="13">
        <v>7861.3069999999998</v>
      </c>
      <c r="F319" s="13">
        <v>92</v>
      </c>
      <c r="G319" s="13">
        <v>1126.5909999999999</v>
      </c>
      <c r="H319" s="13">
        <v>146</v>
      </c>
      <c r="I319" s="13">
        <v>1958.2909999999999</v>
      </c>
      <c r="J319" s="13">
        <f t="shared" si="4"/>
        <v>1224</v>
      </c>
      <c r="K319" s="13">
        <f t="shared" si="4"/>
        <v>10946.188999999998</v>
      </c>
    </row>
    <row r="320" spans="1:11" x14ac:dyDescent="0.25">
      <c r="A320" s="11">
        <v>13</v>
      </c>
      <c r="B320" s="12">
        <v>13121</v>
      </c>
      <c r="C320" s="15" t="s">
        <v>328</v>
      </c>
      <c r="D320" s="13">
        <v>1168</v>
      </c>
      <c r="E320" s="13">
        <v>10178.213</v>
      </c>
      <c r="F320" s="13">
        <v>111</v>
      </c>
      <c r="G320" s="13">
        <v>1003.4589999999999</v>
      </c>
      <c r="H320" s="13">
        <v>5</v>
      </c>
      <c r="I320" s="13">
        <v>62.313000000000002</v>
      </c>
      <c r="J320" s="13">
        <f t="shared" si="4"/>
        <v>1284</v>
      </c>
      <c r="K320" s="13">
        <f t="shared" si="4"/>
        <v>11243.985000000001</v>
      </c>
    </row>
    <row r="321" spans="1:11" x14ac:dyDescent="0.25">
      <c r="A321" s="11">
        <v>13</v>
      </c>
      <c r="B321" s="12">
        <v>13122</v>
      </c>
      <c r="C321" s="15" t="s">
        <v>329</v>
      </c>
      <c r="D321" s="13">
        <v>2045</v>
      </c>
      <c r="E321" s="13">
        <v>19131.891</v>
      </c>
      <c r="F321" s="13">
        <v>143</v>
      </c>
      <c r="G321" s="13">
        <v>1384.3209999999999</v>
      </c>
      <c r="H321" s="13">
        <v>15</v>
      </c>
      <c r="I321" s="13">
        <v>223.477</v>
      </c>
      <c r="J321" s="13">
        <f t="shared" si="4"/>
        <v>2203</v>
      </c>
      <c r="K321" s="13">
        <f t="shared" si="4"/>
        <v>20739.688999999998</v>
      </c>
    </row>
    <row r="322" spans="1:11" x14ac:dyDescent="0.25">
      <c r="A322" s="11">
        <v>13</v>
      </c>
      <c r="B322" s="12">
        <v>13123</v>
      </c>
      <c r="C322" s="3" t="s">
        <v>330</v>
      </c>
      <c r="D322" s="13">
        <v>351</v>
      </c>
      <c r="E322" s="13">
        <v>2805.989</v>
      </c>
      <c r="F322" s="13">
        <v>30</v>
      </c>
      <c r="G322" s="13">
        <v>293.63200000000001</v>
      </c>
      <c r="H322" s="13">
        <v>15</v>
      </c>
      <c r="I322" s="13">
        <v>145.99199999999999</v>
      </c>
      <c r="J322" s="13">
        <f t="shared" si="4"/>
        <v>396</v>
      </c>
      <c r="K322" s="13">
        <f t="shared" si="4"/>
        <v>3245.6130000000003</v>
      </c>
    </row>
    <row r="323" spans="1:11" x14ac:dyDescent="0.25">
      <c r="A323" s="11">
        <v>13</v>
      </c>
      <c r="B323" s="12">
        <v>13124</v>
      </c>
      <c r="C323" s="3" t="s">
        <v>331</v>
      </c>
      <c r="D323" s="13">
        <v>1688</v>
      </c>
      <c r="E323" s="13">
        <v>15382.102999999999</v>
      </c>
      <c r="F323" s="13">
        <v>106</v>
      </c>
      <c r="G323" s="13">
        <v>1050.71</v>
      </c>
      <c r="H323" s="13">
        <v>17</v>
      </c>
      <c r="I323" s="13">
        <v>201.755</v>
      </c>
      <c r="J323" s="13">
        <f t="shared" si="4"/>
        <v>1811</v>
      </c>
      <c r="K323" s="13">
        <f t="shared" si="4"/>
        <v>16634.567999999999</v>
      </c>
    </row>
    <row r="324" spans="1:11" x14ac:dyDescent="0.25">
      <c r="A324" s="11">
        <v>13</v>
      </c>
      <c r="B324" s="12">
        <v>13125</v>
      </c>
      <c r="C324" s="3" t="s">
        <v>332</v>
      </c>
      <c r="D324" s="13">
        <v>989</v>
      </c>
      <c r="E324" s="13">
        <v>9044.6880000000001</v>
      </c>
      <c r="F324" s="13">
        <v>70</v>
      </c>
      <c r="G324" s="13">
        <v>794.48800000000006</v>
      </c>
      <c r="H324" s="13">
        <v>22</v>
      </c>
      <c r="I324" s="13">
        <v>291.97399999999999</v>
      </c>
      <c r="J324" s="13">
        <f t="shared" si="4"/>
        <v>1081</v>
      </c>
      <c r="K324" s="13">
        <f t="shared" si="4"/>
        <v>10131.15</v>
      </c>
    </row>
    <row r="325" spans="1:11" x14ac:dyDescent="0.25">
      <c r="A325" s="11">
        <v>13</v>
      </c>
      <c r="B325" s="12">
        <v>13126</v>
      </c>
      <c r="C325" s="3" t="s">
        <v>333</v>
      </c>
      <c r="D325" s="13">
        <v>1345</v>
      </c>
      <c r="E325" s="13">
        <v>11338.204</v>
      </c>
      <c r="F325" s="13">
        <v>125</v>
      </c>
      <c r="G325" s="13">
        <v>1404.5319999999999</v>
      </c>
      <c r="H325" s="13">
        <v>23</v>
      </c>
      <c r="I325" s="13">
        <v>280.47800000000001</v>
      </c>
      <c r="J325" s="13">
        <f t="shared" si="4"/>
        <v>1493</v>
      </c>
      <c r="K325" s="13">
        <f t="shared" si="4"/>
        <v>13023.213999999998</v>
      </c>
    </row>
    <row r="326" spans="1:11" x14ac:dyDescent="0.25">
      <c r="A326" s="11">
        <v>13</v>
      </c>
      <c r="B326" s="12">
        <v>13127</v>
      </c>
      <c r="C326" s="3" t="s">
        <v>334</v>
      </c>
      <c r="D326" s="13">
        <v>1580</v>
      </c>
      <c r="E326" s="13">
        <v>14337.739</v>
      </c>
      <c r="F326" s="13">
        <v>144</v>
      </c>
      <c r="G326" s="13">
        <v>1675.913</v>
      </c>
      <c r="H326" s="13">
        <v>18</v>
      </c>
      <c r="I326" s="13">
        <v>242.02500000000001</v>
      </c>
      <c r="J326" s="13">
        <f t="shared" si="4"/>
        <v>1742</v>
      </c>
      <c r="K326" s="13">
        <f t="shared" si="4"/>
        <v>16255.677</v>
      </c>
    </row>
    <row r="327" spans="1:11" x14ac:dyDescent="0.25">
      <c r="A327" s="11">
        <v>13</v>
      </c>
      <c r="B327" s="12">
        <v>13128</v>
      </c>
      <c r="C327" s="3" t="s">
        <v>335</v>
      </c>
      <c r="D327" s="13">
        <v>1465</v>
      </c>
      <c r="E327" s="13">
        <v>13464.342000000001</v>
      </c>
      <c r="F327" s="13">
        <v>117</v>
      </c>
      <c r="G327" s="13">
        <v>1219.231</v>
      </c>
      <c r="H327" s="13">
        <v>17</v>
      </c>
      <c r="I327" s="13">
        <v>205.83199999999999</v>
      </c>
      <c r="J327" s="13">
        <f t="shared" ref="J327:K353" si="5">+D327+F327+H327</f>
        <v>1599</v>
      </c>
      <c r="K327" s="13">
        <f t="shared" si="5"/>
        <v>14889.405000000001</v>
      </c>
    </row>
    <row r="328" spans="1:11" x14ac:dyDescent="0.25">
      <c r="A328" s="11">
        <v>13</v>
      </c>
      <c r="B328" s="12">
        <v>13129</v>
      </c>
      <c r="C328" s="3" t="s">
        <v>336</v>
      </c>
      <c r="D328" s="13">
        <v>1075</v>
      </c>
      <c r="E328" s="13">
        <v>8932.7150000000001</v>
      </c>
      <c r="F328" s="13">
        <v>99</v>
      </c>
      <c r="G328" s="13">
        <v>928.61099999999999</v>
      </c>
      <c r="H328" s="13">
        <v>9</v>
      </c>
      <c r="I328" s="13">
        <v>147.904</v>
      </c>
      <c r="J328" s="13">
        <f t="shared" si="5"/>
        <v>1183</v>
      </c>
      <c r="K328" s="13">
        <f t="shared" si="5"/>
        <v>10009.230000000001</v>
      </c>
    </row>
    <row r="329" spans="1:11" x14ac:dyDescent="0.25">
      <c r="A329" s="11">
        <v>13</v>
      </c>
      <c r="B329" s="12">
        <v>13130</v>
      </c>
      <c r="C329" s="3" t="s">
        <v>337</v>
      </c>
      <c r="D329" s="13">
        <v>909</v>
      </c>
      <c r="E329" s="13">
        <v>7529.8980000000001</v>
      </c>
      <c r="F329" s="13">
        <v>63</v>
      </c>
      <c r="G329" s="13">
        <v>558.03300000000002</v>
      </c>
      <c r="H329" s="13">
        <v>207</v>
      </c>
      <c r="I329" s="13">
        <v>2716.8290000000002</v>
      </c>
      <c r="J329" s="13">
        <f t="shared" si="5"/>
        <v>1179</v>
      </c>
      <c r="K329" s="13">
        <f t="shared" si="5"/>
        <v>10804.76</v>
      </c>
    </row>
    <row r="330" spans="1:11" x14ac:dyDescent="0.25">
      <c r="A330" s="11">
        <v>13</v>
      </c>
      <c r="B330" s="12">
        <v>13131</v>
      </c>
      <c r="C330" s="3" t="s">
        <v>338</v>
      </c>
      <c r="D330" s="13">
        <v>1351</v>
      </c>
      <c r="E330" s="13">
        <v>12572.296</v>
      </c>
      <c r="F330" s="13">
        <v>109</v>
      </c>
      <c r="G330" s="13">
        <v>1047.7449999999999</v>
      </c>
      <c r="H330" s="13">
        <v>12</v>
      </c>
      <c r="I330" s="13">
        <v>128.19800000000001</v>
      </c>
      <c r="J330" s="13">
        <f t="shared" si="5"/>
        <v>1472</v>
      </c>
      <c r="K330" s="13">
        <f t="shared" si="5"/>
        <v>13748.239000000001</v>
      </c>
    </row>
    <row r="331" spans="1:11" x14ac:dyDescent="0.25">
      <c r="A331" s="11">
        <v>13</v>
      </c>
      <c r="B331" s="12">
        <v>13132</v>
      </c>
      <c r="C331" s="3" t="s">
        <v>339</v>
      </c>
      <c r="D331" s="13">
        <v>145</v>
      </c>
      <c r="E331" s="13">
        <v>1215.3789999999999</v>
      </c>
      <c r="F331" s="13">
        <v>16</v>
      </c>
      <c r="G331" s="13">
        <v>185.761</v>
      </c>
      <c r="H331" s="13">
        <v>1</v>
      </c>
      <c r="I331" s="13">
        <v>5.7160000000000002</v>
      </c>
      <c r="J331" s="13">
        <f t="shared" si="5"/>
        <v>162</v>
      </c>
      <c r="K331" s="13">
        <f t="shared" si="5"/>
        <v>1406.8559999999998</v>
      </c>
    </row>
    <row r="332" spans="1:11" x14ac:dyDescent="0.25">
      <c r="A332" s="11">
        <v>13</v>
      </c>
      <c r="B332" s="12">
        <v>13201</v>
      </c>
      <c r="C332" s="3" t="s">
        <v>340</v>
      </c>
      <c r="D332" s="13">
        <v>4662</v>
      </c>
      <c r="E332" s="13">
        <v>41458.457000000002</v>
      </c>
      <c r="F332" s="13">
        <v>408</v>
      </c>
      <c r="G332" s="13">
        <v>4099.8180000000002</v>
      </c>
      <c r="H332" s="13">
        <v>106</v>
      </c>
      <c r="I332" s="13">
        <v>1377.3679999999999</v>
      </c>
      <c r="J332" s="13">
        <f t="shared" si="5"/>
        <v>5176</v>
      </c>
      <c r="K332" s="13">
        <f t="shared" si="5"/>
        <v>46935.643000000004</v>
      </c>
    </row>
    <row r="333" spans="1:11" x14ac:dyDescent="0.25">
      <c r="A333" s="11">
        <v>13</v>
      </c>
      <c r="B333" s="12">
        <v>13202</v>
      </c>
      <c r="C333" s="3" t="s">
        <v>341</v>
      </c>
      <c r="D333" s="13">
        <v>196</v>
      </c>
      <c r="E333" s="13">
        <v>1833.9970000000001</v>
      </c>
      <c r="F333" s="13">
        <v>12</v>
      </c>
      <c r="G333" s="13">
        <v>123.949</v>
      </c>
      <c r="H333" s="13">
        <v>1</v>
      </c>
      <c r="I333" s="13">
        <v>42.759</v>
      </c>
      <c r="J333" s="13">
        <f t="shared" si="5"/>
        <v>209</v>
      </c>
      <c r="K333" s="13">
        <f t="shared" si="5"/>
        <v>2000.7050000000002</v>
      </c>
    </row>
    <row r="334" spans="1:11" x14ac:dyDescent="0.25">
      <c r="A334" s="11">
        <v>13</v>
      </c>
      <c r="B334" s="12">
        <v>13203</v>
      </c>
      <c r="C334" s="15" t="s">
        <v>342</v>
      </c>
      <c r="D334" s="13">
        <v>145</v>
      </c>
      <c r="E334" s="13">
        <v>1410.64</v>
      </c>
      <c r="F334" s="13">
        <v>14</v>
      </c>
      <c r="G334" s="13">
        <v>136.24600000000001</v>
      </c>
      <c r="H334" s="13">
        <v>3</v>
      </c>
      <c r="I334" s="13">
        <v>12.962</v>
      </c>
      <c r="J334" s="13">
        <f t="shared" si="5"/>
        <v>162</v>
      </c>
      <c r="K334" s="13">
        <f t="shared" si="5"/>
        <v>1559.8480000000002</v>
      </c>
    </row>
    <row r="335" spans="1:11" x14ac:dyDescent="0.25">
      <c r="A335" s="11">
        <v>13</v>
      </c>
      <c r="B335" s="12">
        <v>13301</v>
      </c>
      <c r="C335" s="3" t="s">
        <v>343</v>
      </c>
      <c r="D335" s="13">
        <v>694</v>
      </c>
      <c r="E335" s="13">
        <v>6944.9549999999999</v>
      </c>
      <c r="F335" s="13">
        <v>50</v>
      </c>
      <c r="G335" s="13">
        <v>906.875</v>
      </c>
      <c r="H335" s="13">
        <v>8</v>
      </c>
      <c r="I335" s="13">
        <v>107.34699999999999</v>
      </c>
      <c r="J335" s="13">
        <f t="shared" si="5"/>
        <v>752</v>
      </c>
      <c r="K335" s="13">
        <f t="shared" si="5"/>
        <v>7959.1769999999997</v>
      </c>
    </row>
    <row r="336" spans="1:11" x14ac:dyDescent="0.25">
      <c r="A336" s="11">
        <v>13</v>
      </c>
      <c r="B336" s="12">
        <v>13302</v>
      </c>
      <c r="C336" s="3" t="s">
        <v>344</v>
      </c>
      <c r="D336" s="13">
        <v>494</v>
      </c>
      <c r="E336" s="13">
        <v>4870.7929999999997</v>
      </c>
      <c r="F336" s="13">
        <v>32</v>
      </c>
      <c r="G336" s="13">
        <v>347.82400000000001</v>
      </c>
      <c r="H336" s="13">
        <v>5</v>
      </c>
      <c r="I336" s="13">
        <v>77.195999999999998</v>
      </c>
      <c r="J336" s="13">
        <f t="shared" si="5"/>
        <v>531</v>
      </c>
      <c r="K336" s="13">
        <f t="shared" si="5"/>
        <v>5295.8129999999992</v>
      </c>
    </row>
    <row r="337" spans="1:11" x14ac:dyDescent="0.25">
      <c r="A337" s="11">
        <v>13</v>
      </c>
      <c r="B337" s="12">
        <v>13303</v>
      </c>
      <c r="C337" s="3" t="s">
        <v>345</v>
      </c>
      <c r="D337" s="13">
        <v>160</v>
      </c>
      <c r="E337" s="13">
        <v>1479.16</v>
      </c>
      <c r="F337" s="13">
        <v>16</v>
      </c>
      <c r="G337" s="13">
        <v>143.42500000000001</v>
      </c>
      <c r="H337" s="13">
        <v>3</v>
      </c>
      <c r="I337" s="13">
        <v>33.064999999999998</v>
      </c>
      <c r="J337" s="13">
        <f t="shared" si="5"/>
        <v>179</v>
      </c>
      <c r="K337" s="13">
        <f t="shared" si="5"/>
        <v>1655.65</v>
      </c>
    </row>
    <row r="338" spans="1:11" x14ac:dyDescent="0.25">
      <c r="A338" s="11">
        <v>13</v>
      </c>
      <c r="B338" s="12">
        <v>13401</v>
      </c>
      <c r="C338" s="3" t="s">
        <v>346</v>
      </c>
      <c r="D338" s="13">
        <v>2980</v>
      </c>
      <c r="E338" s="13">
        <v>27882.208999999999</v>
      </c>
      <c r="F338" s="13">
        <v>279</v>
      </c>
      <c r="G338" s="13">
        <v>2875.6239999999998</v>
      </c>
      <c r="H338" s="13">
        <v>130</v>
      </c>
      <c r="I338" s="13">
        <v>1727.3630000000001</v>
      </c>
      <c r="J338" s="13">
        <f t="shared" si="5"/>
        <v>3389</v>
      </c>
      <c r="K338" s="13">
        <f t="shared" si="5"/>
        <v>32485.196</v>
      </c>
    </row>
    <row r="339" spans="1:11" x14ac:dyDescent="0.25">
      <c r="A339" s="11">
        <v>13</v>
      </c>
      <c r="B339" s="12">
        <v>13402</v>
      </c>
      <c r="C339" s="3" t="s">
        <v>347</v>
      </c>
      <c r="D339" s="13">
        <v>608</v>
      </c>
      <c r="E339" s="13">
        <v>5895.5230000000001</v>
      </c>
      <c r="F339" s="13">
        <v>51</v>
      </c>
      <c r="G339" s="13">
        <v>546.24099999999999</v>
      </c>
      <c r="H339" s="13">
        <v>41</v>
      </c>
      <c r="I339" s="13">
        <v>543.29399999999998</v>
      </c>
      <c r="J339" s="13">
        <f t="shared" si="5"/>
        <v>700</v>
      </c>
      <c r="K339" s="13">
        <f t="shared" si="5"/>
        <v>6985.058</v>
      </c>
    </row>
    <row r="340" spans="1:11" x14ac:dyDescent="0.25">
      <c r="A340" s="11">
        <v>13</v>
      </c>
      <c r="B340" s="12">
        <v>13403</v>
      </c>
      <c r="C340" s="3" t="s">
        <v>348</v>
      </c>
      <c r="D340" s="13">
        <v>125</v>
      </c>
      <c r="E340" s="13">
        <v>1218.4829999999999</v>
      </c>
      <c r="F340" s="13">
        <v>13</v>
      </c>
      <c r="G340" s="13">
        <v>150.20099999999999</v>
      </c>
      <c r="H340" s="13">
        <v>1</v>
      </c>
      <c r="I340" s="13">
        <v>30.623000000000001</v>
      </c>
      <c r="J340" s="13">
        <f t="shared" si="5"/>
        <v>139</v>
      </c>
      <c r="K340" s="13">
        <f t="shared" si="5"/>
        <v>1399.307</v>
      </c>
    </row>
    <row r="341" spans="1:11" x14ac:dyDescent="0.25">
      <c r="A341" s="11">
        <v>13</v>
      </c>
      <c r="B341" s="12">
        <v>13404</v>
      </c>
      <c r="C341" s="3" t="s">
        <v>349</v>
      </c>
      <c r="D341" s="13">
        <v>496</v>
      </c>
      <c r="E341" s="13">
        <v>4534.7860000000001</v>
      </c>
      <c r="F341" s="13">
        <v>39</v>
      </c>
      <c r="G341" s="13">
        <v>408.68</v>
      </c>
      <c r="H341" s="13">
        <v>10</v>
      </c>
      <c r="I341" s="13">
        <v>160.43799999999999</v>
      </c>
      <c r="J341" s="13">
        <f t="shared" si="5"/>
        <v>545</v>
      </c>
      <c r="K341" s="13">
        <f t="shared" si="5"/>
        <v>5103.9040000000005</v>
      </c>
    </row>
    <row r="342" spans="1:11" x14ac:dyDescent="0.25">
      <c r="A342" s="11">
        <v>13</v>
      </c>
      <c r="B342" s="12">
        <v>13501</v>
      </c>
      <c r="C342" s="3" t="s">
        <v>350</v>
      </c>
      <c r="D342" s="13">
        <v>1513</v>
      </c>
      <c r="E342" s="13">
        <v>14542.21</v>
      </c>
      <c r="F342" s="13">
        <v>94</v>
      </c>
      <c r="G342" s="13">
        <v>1032.72</v>
      </c>
      <c r="H342" s="13">
        <v>68</v>
      </c>
      <c r="I342" s="13">
        <v>1228.818</v>
      </c>
      <c r="J342" s="13">
        <f t="shared" si="5"/>
        <v>1675</v>
      </c>
      <c r="K342" s="13">
        <f t="shared" si="5"/>
        <v>16803.748</v>
      </c>
    </row>
    <row r="343" spans="1:11" x14ac:dyDescent="0.25">
      <c r="A343" s="11">
        <v>13</v>
      </c>
      <c r="B343" s="12">
        <v>13502</v>
      </c>
      <c r="C343" s="3" t="s">
        <v>351</v>
      </c>
      <c r="D343" s="13">
        <v>61</v>
      </c>
      <c r="E343" s="13">
        <v>622.45600000000002</v>
      </c>
      <c r="F343" s="13">
        <v>7</v>
      </c>
      <c r="G343" s="13">
        <v>75.936000000000007</v>
      </c>
      <c r="H343" s="13">
        <v>3</v>
      </c>
      <c r="I343" s="13">
        <v>41.704999999999998</v>
      </c>
      <c r="J343" s="13">
        <f t="shared" si="5"/>
        <v>71</v>
      </c>
      <c r="K343" s="13">
        <f t="shared" si="5"/>
        <v>740.09700000000009</v>
      </c>
    </row>
    <row r="344" spans="1:11" x14ac:dyDescent="0.25">
      <c r="A344" s="11">
        <v>13</v>
      </c>
      <c r="B344" s="12">
        <v>13503</v>
      </c>
      <c r="C344" s="3" t="s">
        <v>352</v>
      </c>
      <c r="D344" s="13">
        <v>339</v>
      </c>
      <c r="E344" s="13">
        <v>3084.9229999999998</v>
      </c>
      <c r="F344" s="13">
        <v>21</v>
      </c>
      <c r="G344" s="13">
        <v>189.22399999999999</v>
      </c>
      <c r="H344" s="13">
        <v>18</v>
      </c>
      <c r="I344" s="13">
        <v>261.93400000000003</v>
      </c>
      <c r="J344" s="13">
        <f t="shared" si="5"/>
        <v>378</v>
      </c>
      <c r="K344" s="13">
        <f t="shared" si="5"/>
        <v>3536.0810000000001</v>
      </c>
    </row>
    <row r="345" spans="1:11" x14ac:dyDescent="0.25">
      <c r="A345" s="11">
        <v>13</v>
      </c>
      <c r="B345" s="12">
        <v>13504</v>
      </c>
      <c r="C345" s="3" t="s">
        <v>353</v>
      </c>
      <c r="D345" s="13">
        <v>119</v>
      </c>
      <c r="E345" s="13">
        <v>1196.346</v>
      </c>
      <c r="F345" s="13">
        <v>11</v>
      </c>
      <c r="G345" s="13">
        <v>109.648</v>
      </c>
      <c r="H345" s="13">
        <v>9</v>
      </c>
      <c r="I345" s="13">
        <v>205.982</v>
      </c>
      <c r="J345" s="13">
        <f t="shared" si="5"/>
        <v>139</v>
      </c>
      <c r="K345" s="13">
        <f t="shared" si="5"/>
        <v>1511.9759999999999</v>
      </c>
    </row>
    <row r="346" spans="1:11" x14ac:dyDescent="0.25">
      <c r="A346" s="11">
        <v>13</v>
      </c>
      <c r="B346" s="12">
        <v>13505</v>
      </c>
      <c r="C346" s="3" t="s">
        <v>354</v>
      </c>
      <c r="D346" s="13">
        <v>126</v>
      </c>
      <c r="E346" s="13">
        <v>1282.8230000000001</v>
      </c>
      <c r="F346" s="13">
        <v>7</v>
      </c>
      <c r="G346" s="13">
        <v>83.593999999999994</v>
      </c>
      <c r="H346" s="13">
        <v>3</v>
      </c>
      <c r="I346" s="13">
        <v>60.276000000000003</v>
      </c>
      <c r="J346" s="13">
        <f t="shared" si="5"/>
        <v>136</v>
      </c>
      <c r="K346" s="13">
        <f t="shared" si="5"/>
        <v>1426.6930000000002</v>
      </c>
    </row>
    <row r="347" spans="1:11" x14ac:dyDescent="0.25">
      <c r="A347" s="11">
        <v>13</v>
      </c>
      <c r="B347" s="12">
        <v>13601</v>
      </c>
      <c r="C347" s="3" t="s">
        <v>355</v>
      </c>
      <c r="D347" s="13">
        <v>660</v>
      </c>
      <c r="E347" s="13">
        <v>6185.0860000000002</v>
      </c>
      <c r="F347" s="13">
        <v>53</v>
      </c>
      <c r="G347" s="13">
        <v>568.52700000000004</v>
      </c>
      <c r="H347" s="13">
        <v>43</v>
      </c>
      <c r="I347" s="13">
        <v>594.28700000000003</v>
      </c>
      <c r="J347" s="13">
        <f t="shared" si="5"/>
        <v>756</v>
      </c>
      <c r="K347" s="13">
        <f t="shared" si="5"/>
        <v>7347.9000000000005</v>
      </c>
    </row>
    <row r="348" spans="1:11" x14ac:dyDescent="0.25">
      <c r="A348" s="11">
        <v>13</v>
      </c>
      <c r="B348" s="12">
        <v>13602</v>
      </c>
      <c r="C348" s="3" t="s">
        <v>356</v>
      </c>
      <c r="D348" s="13">
        <v>342</v>
      </c>
      <c r="E348" s="13">
        <v>3289.61</v>
      </c>
      <c r="F348" s="13">
        <v>26</v>
      </c>
      <c r="G348" s="13">
        <v>263.89499999999998</v>
      </c>
      <c r="H348" s="13">
        <v>5</v>
      </c>
      <c r="I348" s="13">
        <v>120.124</v>
      </c>
      <c r="J348" s="13">
        <f t="shared" si="5"/>
        <v>373</v>
      </c>
      <c r="K348" s="13">
        <f t="shared" si="5"/>
        <v>3673.6289999999999</v>
      </c>
    </row>
    <row r="349" spans="1:11" x14ac:dyDescent="0.25">
      <c r="A349" s="11">
        <v>13</v>
      </c>
      <c r="B349" s="12">
        <v>13603</v>
      </c>
      <c r="C349" s="3" t="s">
        <v>357</v>
      </c>
      <c r="D349" s="13">
        <v>233</v>
      </c>
      <c r="E349" s="13">
        <v>2332.4639999999999</v>
      </c>
      <c r="F349" s="13">
        <v>23</v>
      </c>
      <c r="G349" s="13">
        <v>298.733</v>
      </c>
      <c r="H349" s="13">
        <v>6</v>
      </c>
      <c r="I349" s="13">
        <v>98.694000000000003</v>
      </c>
      <c r="J349" s="13">
        <f t="shared" si="5"/>
        <v>262</v>
      </c>
      <c r="K349" s="13">
        <f t="shared" si="5"/>
        <v>2729.8910000000001</v>
      </c>
    </row>
    <row r="350" spans="1:11" x14ac:dyDescent="0.25">
      <c r="A350" s="11">
        <v>13</v>
      </c>
      <c r="B350" s="12">
        <v>13604</v>
      </c>
      <c r="C350" s="3" t="s">
        <v>358</v>
      </c>
      <c r="D350" s="13">
        <v>334</v>
      </c>
      <c r="E350" s="13">
        <v>3217.2550000000001</v>
      </c>
      <c r="F350" s="13">
        <v>24</v>
      </c>
      <c r="G350" s="13">
        <v>232.096</v>
      </c>
      <c r="H350" s="13">
        <v>5</v>
      </c>
      <c r="I350" s="13">
        <v>62.51</v>
      </c>
      <c r="J350" s="13">
        <f t="shared" si="5"/>
        <v>363</v>
      </c>
      <c r="K350" s="13">
        <f t="shared" si="5"/>
        <v>3511.8610000000003</v>
      </c>
    </row>
    <row r="351" spans="1:11" x14ac:dyDescent="0.25">
      <c r="A351" s="11">
        <v>13</v>
      </c>
      <c r="B351" s="12">
        <v>13605</v>
      </c>
      <c r="C351" s="3" t="s">
        <v>359</v>
      </c>
      <c r="D351" s="13">
        <v>753</v>
      </c>
      <c r="E351" s="13">
        <v>6618.4979999999996</v>
      </c>
      <c r="F351" s="13">
        <v>87</v>
      </c>
      <c r="G351" s="13">
        <v>850.33299999999997</v>
      </c>
      <c r="H351" s="13">
        <v>16</v>
      </c>
      <c r="I351" s="13">
        <v>167.16300000000001</v>
      </c>
      <c r="J351" s="13">
        <f t="shared" si="5"/>
        <v>856</v>
      </c>
      <c r="K351" s="13">
        <f t="shared" si="5"/>
        <v>7635.9939999999988</v>
      </c>
    </row>
    <row r="352" spans="1:11" x14ac:dyDescent="0.25">
      <c r="A352" s="17" t="s">
        <v>360</v>
      </c>
      <c r="B352" s="17"/>
      <c r="C352" s="17"/>
      <c r="D352" s="13">
        <v>40</v>
      </c>
      <c r="E352" s="13">
        <v>365.43299999999999</v>
      </c>
      <c r="F352" s="18"/>
      <c r="G352" s="18"/>
      <c r="H352" s="18"/>
      <c r="I352" s="18"/>
      <c r="J352" s="13">
        <f t="shared" si="5"/>
        <v>40</v>
      </c>
      <c r="K352" s="13">
        <f t="shared" si="5"/>
        <v>365.43299999999999</v>
      </c>
    </row>
    <row r="353" spans="1:11" x14ac:dyDescent="0.25">
      <c r="A353" s="17" t="s">
        <v>361</v>
      </c>
      <c r="B353" s="17"/>
      <c r="C353" s="17"/>
      <c r="D353" s="18"/>
      <c r="E353" s="18"/>
      <c r="F353" s="13">
        <v>8245</v>
      </c>
      <c r="G353" s="13">
        <v>86720.899000000005</v>
      </c>
      <c r="H353" s="18"/>
      <c r="I353" s="18"/>
      <c r="J353" s="13">
        <f t="shared" si="5"/>
        <v>8245</v>
      </c>
      <c r="K353" s="13">
        <f t="shared" si="5"/>
        <v>86720.899000000005</v>
      </c>
    </row>
    <row r="354" spans="1:11" s="21" customFormat="1" ht="14.4" thickBot="1" x14ac:dyDescent="0.3">
      <c r="A354" s="19" t="s">
        <v>362</v>
      </c>
      <c r="B354" s="19"/>
      <c r="C354" s="19"/>
      <c r="D354" s="20">
        <f t="shared" ref="D354:I354" si="6">SUM(D6:D353)</f>
        <v>172474</v>
      </c>
      <c r="E354" s="20">
        <f t="shared" si="6"/>
        <v>1667797.8030000005</v>
      </c>
      <c r="F354" s="20">
        <f t="shared" si="6"/>
        <v>20419</v>
      </c>
      <c r="G354" s="20">
        <f t="shared" si="6"/>
        <v>226065.44399999996</v>
      </c>
      <c r="H354" s="20">
        <f t="shared" si="6"/>
        <v>7679</v>
      </c>
      <c r="I354" s="20">
        <f t="shared" si="6"/>
        <v>115367.12699999995</v>
      </c>
      <c r="J354" s="20">
        <f>+D354+F354+H354</f>
        <v>200572</v>
      </c>
      <c r="K354" s="20">
        <f>+E354+G354+I354</f>
        <v>2009230.3740000003</v>
      </c>
    </row>
    <row r="355" spans="1:11" x14ac:dyDescent="0.25">
      <c r="A355" s="22" t="s">
        <v>363</v>
      </c>
      <c r="B355" s="8"/>
      <c r="C355" s="23" t="s">
        <v>364</v>
      </c>
      <c r="D355" s="18"/>
      <c r="E355" s="18"/>
      <c r="F355" s="18"/>
      <c r="G355" s="18"/>
      <c r="H355" s="18"/>
      <c r="I355" s="18"/>
      <c r="J355" s="13">
        <v>6804</v>
      </c>
      <c r="K355" s="13">
        <v>77399.884000000005</v>
      </c>
    </row>
    <row r="356" spans="1:11" x14ac:dyDescent="0.25">
      <c r="A356" s="24" t="s">
        <v>365</v>
      </c>
      <c r="B356" s="7"/>
      <c r="C356" s="23" t="s">
        <v>364</v>
      </c>
      <c r="D356" s="18"/>
      <c r="E356" s="18"/>
      <c r="F356" s="18"/>
      <c r="G356" s="18"/>
      <c r="H356" s="18"/>
      <c r="I356" s="18"/>
      <c r="J356" s="13">
        <v>4633</v>
      </c>
      <c r="K356" s="13">
        <v>8436741.3129999992</v>
      </c>
    </row>
    <row r="357" spans="1:11" s="21" customFormat="1" ht="14.4" thickBot="1" x14ac:dyDescent="0.3">
      <c r="A357" s="19" t="s">
        <v>366</v>
      </c>
      <c r="B357" s="19"/>
      <c r="C357" s="19"/>
      <c r="D357" s="20">
        <f t="shared" ref="D357:K357" si="7">SUM(D354:D356)</f>
        <v>172474</v>
      </c>
      <c r="E357" s="20">
        <f t="shared" si="7"/>
        <v>1667797.8030000005</v>
      </c>
      <c r="F357" s="20">
        <f t="shared" si="7"/>
        <v>20419</v>
      </c>
      <c r="G357" s="20">
        <f t="shared" si="7"/>
        <v>226065.44399999996</v>
      </c>
      <c r="H357" s="20">
        <f t="shared" si="7"/>
        <v>7679</v>
      </c>
      <c r="I357" s="20">
        <f t="shared" si="7"/>
        <v>115367.12699999995</v>
      </c>
      <c r="J357" s="20">
        <f t="shared" si="7"/>
        <v>212009</v>
      </c>
      <c r="K357" s="20">
        <f t="shared" si="7"/>
        <v>10523371.570999999</v>
      </c>
    </row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</sheetData>
  <mergeCells count="7">
    <mergeCell ref="A357:C357"/>
    <mergeCell ref="A1:K1"/>
    <mergeCell ref="A2:K2"/>
    <mergeCell ref="A3:K3"/>
    <mergeCell ref="A352:C352"/>
    <mergeCell ref="A353:C353"/>
    <mergeCell ref="A354:C354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Bono Hijo</vt:lpstr>
      <vt:lpstr>'Bono Hijo'!Títulos_a_imprimir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2021-06-14T13:39:02Z</dcterms:created>
  <dcterms:modified xsi:type="dcterms:W3CDTF">2021-06-14T13:39:33Z</dcterms:modified>
</cp:coreProperties>
</file>