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ofía\Trabajo\Datos para informe\Diciembre\"/>
    </mc:Choice>
  </mc:AlternateContent>
  <bookViews>
    <workbookView xWindow="0" yWindow="0" windowWidth="23040" windowHeight="9192"/>
  </bookViews>
  <sheets>
    <sheet name="Hoja1" sheetId="1" r:id="rId1"/>
  </sheets>
  <externalReferences>
    <externalReference r:id="rId2"/>
  </externalReferences>
  <definedNames>
    <definedName name="área">[1]Opciones!$A$2:$A$5</definedName>
    <definedName name="arges">[1]Opciones!$C$2:$C$8</definedName>
    <definedName name="sn">[1]Opciones!$D$2:$D$3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<sst xmlns="http://schemas.openxmlformats.org/spreadsheetml/2006/main" count="204" uniqueCount="52">
  <si>
    <t>Gestión</t>
  </si>
  <si>
    <t>Gestión Interna</t>
  </si>
  <si>
    <t>4 pediluvios 0.9x1.2 mts , primer paso fibra de polipropileno con base antideslizante poder de absorcion y bordes reforzados que impidna fuga de desinfectante</t>
  </si>
  <si>
    <t>2403-720-AG20</t>
  </si>
  <si>
    <t>G &amp; T Business Group Limitada</t>
  </si>
  <si>
    <t>76039028-3</t>
  </si>
  <si>
    <t>Compra Ágil</t>
  </si>
  <si>
    <t>No</t>
  </si>
  <si>
    <t>Factura</t>
  </si>
  <si>
    <t xml:space="preserve"> 26/11/2020</t>
  </si>
  <si>
    <t>Cheque</t>
  </si>
  <si>
    <t>04</t>
  </si>
  <si>
    <t>001</t>
  </si>
  <si>
    <t>Actividades Municipales</t>
  </si>
  <si>
    <t>284 gigantografía - lienzo de color pvc m2, señaletica prevenciòn COVID 19 consultorios comuna de Peñalolèn.</t>
  </si>
  <si>
    <t>2403-761-CM20</t>
  </si>
  <si>
    <t>Servicios de Complementación Gráfica Ltda.</t>
  </si>
  <si>
    <t>76170020-0</t>
  </si>
  <si>
    <t>Convenio Marco</t>
  </si>
  <si>
    <t xml:space="preserve"> 27/11/2020</t>
  </si>
  <si>
    <t>Transferencia</t>
  </si>
  <si>
    <t>02</t>
  </si>
  <si>
    <t>007</t>
  </si>
  <si>
    <t>431 gigantografía - lienzo de color pvc m2, campaña municipal COVID 19</t>
  </si>
  <si>
    <t>2403-760-CM20</t>
  </si>
  <si>
    <t>Pasacalles para Campaña Prevención Covid-19 Etapa Transición</t>
  </si>
  <si>
    <t>2403-732-CM20</t>
  </si>
  <si>
    <t>Servicio de arriendo Grúa Horquilla por 19 días para carga de Cajas de Alimentos, incluye operador y reemplazo. </t>
  </si>
  <si>
    <t>2403-872-SE20</t>
  </si>
  <si>
    <t>Alejandro Arturo Bais Carreño.</t>
  </si>
  <si>
    <t>10751651-4</t>
  </si>
  <si>
    <t>Trato Directo</t>
  </si>
  <si>
    <t>Si</t>
  </si>
  <si>
    <t>09</t>
  </si>
  <si>
    <t>005</t>
  </si>
  <si>
    <t>Arriendo de 2 Camiones para Traslado de Cajas de Alimentos del Programa “Alimentos para Chile” del Ministerio de Desarrollo Social.</t>
  </si>
  <si>
    <t>2403-871-SE20</t>
  </si>
  <si>
    <t>Franco Yáñez Construcción Obras Civiles E.I.R.L</t>
  </si>
  <si>
    <t>76275423-1</t>
  </si>
  <si>
    <t>003</t>
  </si>
  <si>
    <t>Programas Sociales</t>
  </si>
  <si>
    <t>120  Camarotes Yelcho 1 Plaza, 110 Camas Vizcachas 1 Plaza</t>
  </si>
  <si>
    <t>2403-687-CM20</t>
  </si>
  <si>
    <t>Comercial Fénix Ltda.</t>
  </si>
  <si>
    <t>76029126-9</t>
  </si>
  <si>
    <t xml:space="preserve"> 12/11/2020</t>
  </si>
  <si>
    <t>400 Colchones Espuma 1 Plaza, 800 Frazadas Lana 1 Plaza, 600 Juegos de Sábanas 144 Hilos</t>
  </si>
  <si>
    <t>2403-688-CM20</t>
  </si>
  <si>
    <t xml:space="preserve"> 04/11/2020</t>
  </si>
  <si>
    <t>100 juegos de sabanas, 115 colchones, 500 frazadas, todo de 1 plaza.</t>
  </si>
  <si>
    <t>2403-821-CM20</t>
  </si>
  <si>
    <t>Comercial Fénix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</si>
</sst>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Nov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INDICACIONES DE LLENADO"/>
      <sheetName val="Opciones"/>
      <sheetName val="Municipios"/>
      <sheetName val="Conversiones"/>
    </sheetNames>
    <sheetDataSet>
      <sheetData sheetId="0"/>
      <sheetData sheetId="1"/>
      <sheetData sheetId="2">
        <row r="2">
          <cell r="A2" t="str">
            <v>Gestión</v>
          </cell>
          <cell r="C2" t="str">
            <v>Gestión Interna</v>
          </cell>
          <cell r="D2" t="str">
            <v>Si</v>
          </cell>
        </row>
        <row r="3">
          <cell r="A3" t="str">
            <v>Salud</v>
          </cell>
          <cell r="C3" t="str">
            <v>Servicios a la Comunidad</v>
          </cell>
          <cell r="D3" t="str">
            <v>No</v>
          </cell>
        </row>
        <row r="4">
          <cell r="A4" t="str">
            <v>Educación</v>
          </cell>
          <cell r="C4" t="str">
            <v>Actividades Municipales</v>
          </cell>
        </row>
        <row r="5">
          <cell r="A5" t="str">
            <v>Cementerio</v>
          </cell>
          <cell r="C5" t="str">
            <v>Programas Sociales</v>
          </cell>
        </row>
        <row r="6">
          <cell r="C6" t="str">
            <v>Programas Recreacionales</v>
          </cell>
        </row>
        <row r="7">
          <cell r="C7" t="str">
            <v>Programas Culturales</v>
          </cell>
        </row>
        <row r="8">
          <cell r="C8" t="str">
            <v>No Aplica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workbookViewId="0">
      <selection sqref="A1:AB12"/>
    </sheetView>
  </sheetViews>
  <sheetFormatPr baseColWidth="10" defaultRowHeight="14.4" x14ac:dyDescent="0.3"/>
  <sheetData>
    <row r="1" spans="1:2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/>
      <c r="K1" s="1" t="s">
        <v>7</v>
      </c>
      <c r="L1" s="1" t="s">
        <v>7</v>
      </c>
      <c r="M1" s="1" t="s">
        <v>8</v>
      </c>
      <c r="N1" s="1">
        <v>9752</v>
      </c>
      <c r="O1" s="2">
        <v>44084</v>
      </c>
      <c r="P1" s="2">
        <v>44160</v>
      </c>
      <c r="Q1" s="3">
        <v>471240</v>
      </c>
      <c r="R1" s="3">
        <v>471240</v>
      </c>
      <c r="S1" s="1">
        <v>7787</v>
      </c>
      <c r="T1" s="1" t="s">
        <v>9</v>
      </c>
      <c r="U1" s="1" t="s">
        <v>10</v>
      </c>
      <c r="V1" s="1">
        <v>9039330</v>
      </c>
      <c r="W1" s="1">
        <v>22</v>
      </c>
      <c r="X1" s="4" t="s">
        <v>11</v>
      </c>
      <c r="Y1" s="4" t="s">
        <v>12</v>
      </c>
      <c r="Z1" s="4"/>
      <c r="AA1" s="1" t="s">
        <v>7</v>
      </c>
      <c r="AB1" s="1"/>
    </row>
    <row r="2" spans="1:28" x14ac:dyDescent="0.3">
      <c r="A2" s="1" t="s">
        <v>0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7</v>
      </c>
      <c r="I2" s="1" t="s">
        <v>7</v>
      </c>
      <c r="J2" s="1"/>
      <c r="K2" s="1" t="s">
        <v>7</v>
      </c>
      <c r="L2" s="1" t="s">
        <v>7</v>
      </c>
      <c r="M2" s="1" t="s">
        <v>8</v>
      </c>
      <c r="N2" s="1">
        <v>6749</v>
      </c>
      <c r="O2" s="2">
        <v>44088</v>
      </c>
      <c r="P2" s="2">
        <v>44110</v>
      </c>
      <c r="Q2" s="3">
        <v>1212600</v>
      </c>
      <c r="R2" s="3">
        <v>1212600</v>
      </c>
      <c r="S2" s="1">
        <v>6789</v>
      </c>
      <c r="T2" s="1" t="s">
        <v>19</v>
      </c>
      <c r="U2" s="1" t="s">
        <v>20</v>
      </c>
      <c r="V2" s="1">
        <v>717</v>
      </c>
      <c r="W2" s="1">
        <v>22</v>
      </c>
      <c r="X2" s="4" t="s">
        <v>21</v>
      </c>
      <c r="Y2" s="4" t="s">
        <v>22</v>
      </c>
      <c r="Z2" s="4"/>
      <c r="AA2" s="1" t="s">
        <v>7</v>
      </c>
      <c r="AB2" s="1"/>
    </row>
    <row r="3" spans="1:28" x14ac:dyDescent="0.3">
      <c r="A3" s="1" t="s">
        <v>0</v>
      </c>
      <c r="B3" s="1" t="s">
        <v>13</v>
      </c>
      <c r="C3" s="1" t="s">
        <v>23</v>
      </c>
      <c r="D3" s="1" t="s">
        <v>24</v>
      </c>
      <c r="E3" s="1" t="s">
        <v>16</v>
      </c>
      <c r="F3" s="1" t="s">
        <v>17</v>
      </c>
      <c r="G3" s="1" t="s">
        <v>18</v>
      </c>
      <c r="H3" s="1" t="s">
        <v>7</v>
      </c>
      <c r="I3" s="1" t="s">
        <v>7</v>
      </c>
      <c r="J3" s="1"/>
      <c r="K3" s="1" t="s">
        <v>7</v>
      </c>
      <c r="L3" s="1" t="s">
        <v>7</v>
      </c>
      <c r="M3" s="1" t="s">
        <v>8</v>
      </c>
      <c r="N3" s="1">
        <v>6750</v>
      </c>
      <c r="O3" s="2">
        <v>44088</v>
      </c>
      <c r="P3" s="2">
        <v>44104</v>
      </c>
      <c r="Q3" s="3">
        <v>1840249</v>
      </c>
      <c r="R3" s="3">
        <v>1840249</v>
      </c>
      <c r="S3" s="1">
        <v>6689</v>
      </c>
      <c r="T3" s="1" t="s">
        <v>19</v>
      </c>
      <c r="U3" s="1" t="s">
        <v>20</v>
      </c>
      <c r="V3" s="1">
        <v>717</v>
      </c>
      <c r="W3" s="1">
        <v>22</v>
      </c>
      <c r="X3" s="4" t="s">
        <v>21</v>
      </c>
      <c r="Y3" s="4" t="s">
        <v>22</v>
      </c>
      <c r="Z3" s="4"/>
      <c r="AA3" s="1" t="s">
        <v>7</v>
      </c>
      <c r="AB3" s="1"/>
    </row>
    <row r="4" spans="1:28" x14ac:dyDescent="0.3">
      <c r="A4" s="1" t="s">
        <v>0</v>
      </c>
      <c r="B4" s="1" t="s">
        <v>13</v>
      </c>
      <c r="C4" s="1" t="s">
        <v>25</v>
      </c>
      <c r="D4" s="1" t="s">
        <v>26</v>
      </c>
      <c r="E4" s="1" t="s">
        <v>16</v>
      </c>
      <c r="F4" s="1" t="s">
        <v>17</v>
      </c>
      <c r="G4" s="1" t="s">
        <v>18</v>
      </c>
      <c r="H4" s="1" t="s">
        <v>7</v>
      </c>
      <c r="I4" s="1" t="s">
        <v>7</v>
      </c>
      <c r="J4" s="1"/>
      <c r="K4" s="1" t="s">
        <v>7</v>
      </c>
      <c r="L4" s="1" t="s">
        <v>7</v>
      </c>
      <c r="M4" s="1" t="s">
        <v>8</v>
      </c>
      <c r="N4" s="1">
        <v>6717</v>
      </c>
      <c r="O4" s="2">
        <v>44076</v>
      </c>
      <c r="P4" s="2">
        <v>44084</v>
      </c>
      <c r="Q4" s="3">
        <v>2224524</v>
      </c>
      <c r="R4" s="3">
        <v>2224524</v>
      </c>
      <c r="S4" s="1">
        <v>6318</v>
      </c>
      <c r="T4" s="1" t="s">
        <v>19</v>
      </c>
      <c r="U4" s="1" t="s">
        <v>20</v>
      </c>
      <c r="V4" s="1">
        <v>717</v>
      </c>
      <c r="W4" s="1">
        <v>22</v>
      </c>
      <c r="X4" s="4" t="s">
        <v>21</v>
      </c>
      <c r="Y4" s="4" t="s">
        <v>22</v>
      </c>
      <c r="Z4" s="4"/>
      <c r="AA4" s="1" t="s">
        <v>7</v>
      </c>
      <c r="AB4" s="1"/>
    </row>
    <row r="5" spans="1:28" x14ac:dyDescent="0.3">
      <c r="A5" s="1" t="s">
        <v>0</v>
      </c>
      <c r="B5" s="1" t="s">
        <v>1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7</v>
      </c>
      <c r="I5" s="1" t="s">
        <v>7</v>
      </c>
      <c r="J5" s="1"/>
      <c r="K5" s="1" t="s">
        <v>7</v>
      </c>
      <c r="L5" s="1" t="s">
        <v>32</v>
      </c>
      <c r="M5" s="1" t="s">
        <v>8</v>
      </c>
      <c r="N5" s="1">
        <v>227</v>
      </c>
      <c r="O5" s="2">
        <v>44138</v>
      </c>
      <c r="P5" s="2">
        <v>44161</v>
      </c>
      <c r="Q5" s="3">
        <v>9044000</v>
      </c>
      <c r="R5" s="3">
        <v>9044000</v>
      </c>
      <c r="S5" s="1">
        <v>7835</v>
      </c>
      <c r="T5" s="1" t="s">
        <v>19</v>
      </c>
      <c r="U5" s="1" t="s">
        <v>10</v>
      </c>
      <c r="V5" s="1">
        <v>9039364</v>
      </c>
      <c r="W5" s="1">
        <v>22</v>
      </c>
      <c r="X5" s="4" t="s">
        <v>33</v>
      </c>
      <c r="Y5" s="4" t="s">
        <v>34</v>
      </c>
      <c r="Z5" s="4"/>
      <c r="AA5" s="1" t="s">
        <v>7</v>
      </c>
      <c r="AB5" s="1"/>
    </row>
    <row r="6" spans="1:28" x14ac:dyDescent="0.3">
      <c r="A6" s="1" t="s">
        <v>0</v>
      </c>
      <c r="B6" s="1" t="s">
        <v>1</v>
      </c>
      <c r="C6" s="1" t="s">
        <v>35</v>
      </c>
      <c r="D6" s="1" t="s">
        <v>36</v>
      </c>
      <c r="E6" s="1" t="s">
        <v>37</v>
      </c>
      <c r="F6" s="1" t="s">
        <v>38</v>
      </c>
      <c r="G6" s="1" t="s">
        <v>31</v>
      </c>
      <c r="H6" s="1" t="s">
        <v>7</v>
      </c>
      <c r="I6" s="1" t="s">
        <v>7</v>
      </c>
      <c r="J6" s="1"/>
      <c r="K6" s="1" t="s">
        <v>7</v>
      </c>
      <c r="L6" s="1" t="s">
        <v>32</v>
      </c>
      <c r="M6" s="1" t="s">
        <v>8</v>
      </c>
      <c r="N6" s="1">
        <v>101</v>
      </c>
      <c r="O6" s="2">
        <v>44127</v>
      </c>
      <c r="P6" s="2">
        <v>44158</v>
      </c>
      <c r="Q6" s="3">
        <v>6140400</v>
      </c>
      <c r="R6" s="3">
        <v>6140400</v>
      </c>
      <c r="S6" s="1">
        <v>7734</v>
      </c>
      <c r="T6" s="1" t="s">
        <v>19</v>
      </c>
      <c r="U6" s="1" t="s">
        <v>10</v>
      </c>
      <c r="V6" s="1">
        <v>9039364</v>
      </c>
      <c r="W6" s="1">
        <v>22</v>
      </c>
      <c r="X6" s="4" t="s">
        <v>33</v>
      </c>
      <c r="Y6" s="4" t="s">
        <v>39</v>
      </c>
      <c r="Z6" s="4"/>
      <c r="AA6" s="1" t="s">
        <v>7</v>
      </c>
      <c r="AB6" s="1"/>
    </row>
    <row r="7" spans="1:28" x14ac:dyDescent="0.3">
      <c r="A7" s="1" t="s">
        <v>0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18</v>
      </c>
      <c r="H7" s="1" t="s">
        <v>7</v>
      </c>
      <c r="I7" s="1" t="s">
        <v>7</v>
      </c>
      <c r="J7" s="1"/>
      <c r="K7" s="1" t="s">
        <v>32</v>
      </c>
      <c r="L7" s="1" t="s">
        <v>7</v>
      </c>
      <c r="M7" s="1" t="s">
        <v>8</v>
      </c>
      <c r="N7" s="1">
        <v>13847</v>
      </c>
      <c r="O7" s="2">
        <v>44075</v>
      </c>
      <c r="P7" s="2">
        <v>44085</v>
      </c>
      <c r="Q7" s="3">
        <v>2172959</v>
      </c>
      <c r="R7" s="3">
        <v>2172959</v>
      </c>
      <c r="S7" s="1">
        <v>6335</v>
      </c>
      <c r="T7" s="1" t="s">
        <v>45</v>
      </c>
      <c r="U7" s="1" t="s">
        <v>20</v>
      </c>
      <c r="V7" s="1">
        <v>679</v>
      </c>
      <c r="W7" s="1">
        <v>24</v>
      </c>
      <c r="X7" s="4" t="s">
        <v>12</v>
      </c>
      <c r="Y7" s="4" t="s">
        <v>22</v>
      </c>
      <c r="Z7" s="4"/>
      <c r="AA7" s="1" t="s">
        <v>7</v>
      </c>
      <c r="AB7" s="1"/>
    </row>
    <row r="8" spans="1:28" x14ac:dyDescent="0.3">
      <c r="A8" s="1" t="s">
        <v>0</v>
      </c>
      <c r="B8" s="1" t="s">
        <v>40</v>
      </c>
      <c r="C8" s="1" t="s">
        <v>41</v>
      </c>
      <c r="D8" s="1" t="s">
        <v>42</v>
      </c>
      <c r="E8" s="1" t="s">
        <v>43</v>
      </c>
      <c r="F8" s="1" t="s">
        <v>44</v>
      </c>
      <c r="G8" s="1" t="s">
        <v>18</v>
      </c>
      <c r="H8" s="1" t="s">
        <v>7</v>
      </c>
      <c r="I8" s="1" t="s">
        <v>7</v>
      </c>
      <c r="J8" s="1"/>
      <c r="K8" s="1" t="s">
        <v>32</v>
      </c>
      <c r="L8" s="1" t="s">
        <v>7</v>
      </c>
      <c r="M8" s="1" t="s">
        <v>8</v>
      </c>
      <c r="N8" s="1">
        <v>13815</v>
      </c>
      <c r="O8" s="2">
        <v>44063</v>
      </c>
      <c r="P8" s="2">
        <v>44085</v>
      </c>
      <c r="Q8" s="3">
        <v>4037574</v>
      </c>
      <c r="R8" s="3">
        <v>4037574</v>
      </c>
      <c r="S8" s="1">
        <v>6336</v>
      </c>
      <c r="T8" s="1" t="s">
        <v>45</v>
      </c>
      <c r="U8" s="1" t="s">
        <v>20</v>
      </c>
      <c r="V8" s="1">
        <v>679</v>
      </c>
      <c r="W8" s="1">
        <v>24</v>
      </c>
      <c r="X8" s="4" t="s">
        <v>12</v>
      </c>
      <c r="Y8" s="4" t="s">
        <v>22</v>
      </c>
      <c r="Z8" s="4"/>
      <c r="AA8" s="1" t="s">
        <v>7</v>
      </c>
      <c r="AB8" s="1"/>
    </row>
    <row r="9" spans="1:28" x14ac:dyDescent="0.3">
      <c r="A9" s="1" t="s">
        <v>0</v>
      </c>
      <c r="B9" s="1" t="s">
        <v>40</v>
      </c>
      <c r="C9" s="1" t="s">
        <v>41</v>
      </c>
      <c r="D9" s="1" t="s">
        <v>42</v>
      </c>
      <c r="E9" s="1" t="s">
        <v>43</v>
      </c>
      <c r="F9" s="1" t="s">
        <v>44</v>
      </c>
      <c r="G9" s="1" t="s">
        <v>18</v>
      </c>
      <c r="H9" s="1" t="s">
        <v>7</v>
      </c>
      <c r="I9" s="1" t="s">
        <v>7</v>
      </c>
      <c r="J9" s="1"/>
      <c r="K9" s="1" t="s">
        <v>32</v>
      </c>
      <c r="L9" s="1" t="s">
        <v>7</v>
      </c>
      <c r="M9" s="1" t="s">
        <v>8</v>
      </c>
      <c r="N9" s="1">
        <v>13875</v>
      </c>
      <c r="O9" s="2">
        <v>44089</v>
      </c>
      <c r="P9" s="2">
        <v>44096</v>
      </c>
      <c r="Q9" s="3">
        <v>2951093</v>
      </c>
      <c r="R9" s="3">
        <v>2951093</v>
      </c>
      <c r="S9" s="1">
        <v>6465</v>
      </c>
      <c r="T9" s="1" t="s">
        <v>45</v>
      </c>
      <c r="U9" s="1" t="s">
        <v>20</v>
      </c>
      <c r="V9" s="1">
        <v>679</v>
      </c>
      <c r="W9" s="1">
        <v>24</v>
      </c>
      <c r="X9" s="4" t="s">
        <v>12</v>
      </c>
      <c r="Y9" s="4" t="s">
        <v>22</v>
      </c>
      <c r="Z9" s="4"/>
      <c r="AA9" s="1" t="s">
        <v>7</v>
      </c>
      <c r="AB9" s="1"/>
    </row>
    <row r="10" spans="1:28" x14ac:dyDescent="0.3">
      <c r="A10" s="1" t="s">
        <v>0</v>
      </c>
      <c r="B10" s="1" t="s">
        <v>40</v>
      </c>
      <c r="C10" s="1" t="s">
        <v>46</v>
      </c>
      <c r="D10" s="1" t="s">
        <v>47</v>
      </c>
      <c r="E10" s="1" t="s">
        <v>43</v>
      </c>
      <c r="F10" s="1" t="s">
        <v>44</v>
      </c>
      <c r="G10" s="1" t="s">
        <v>18</v>
      </c>
      <c r="H10" s="1" t="s">
        <v>7</v>
      </c>
      <c r="I10" s="1" t="s">
        <v>7</v>
      </c>
      <c r="J10" s="1"/>
      <c r="K10" s="1" t="s">
        <v>32</v>
      </c>
      <c r="L10" s="1" t="s">
        <v>7</v>
      </c>
      <c r="M10" s="1" t="s">
        <v>8</v>
      </c>
      <c r="N10" s="1">
        <v>14016</v>
      </c>
      <c r="O10" s="2">
        <v>44134</v>
      </c>
      <c r="P10" s="2">
        <v>44138</v>
      </c>
      <c r="Q10" s="3">
        <v>978180</v>
      </c>
      <c r="R10" s="3">
        <v>978180</v>
      </c>
      <c r="S10" s="1">
        <v>7340</v>
      </c>
      <c r="T10" s="1" t="s">
        <v>48</v>
      </c>
      <c r="U10" s="1" t="s">
        <v>20</v>
      </c>
      <c r="V10" s="1">
        <v>657</v>
      </c>
      <c r="W10" s="1">
        <v>24</v>
      </c>
      <c r="X10" s="4" t="s">
        <v>12</v>
      </c>
      <c r="Y10" s="4" t="s">
        <v>22</v>
      </c>
      <c r="Z10" s="4"/>
      <c r="AA10" s="1" t="s">
        <v>7</v>
      </c>
      <c r="AB10" s="1"/>
    </row>
    <row r="11" spans="1:28" x14ac:dyDescent="0.3">
      <c r="A11" s="1" t="s">
        <v>0</v>
      </c>
      <c r="B11" s="1" t="s">
        <v>40</v>
      </c>
      <c r="C11" s="1" t="s">
        <v>46</v>
      </c>
      <c r="D11" s="1" t="s">
        <v>47</v>
      </c>
      <c r="E11" s="1" t="s">
        <v>43</v>
      </c>
      <c r="F11" s="1" t="s">
        <v>44</v>
      </c>
      <c r="G11" s="1" t="s">
        <v>18</v>
      </c>
      <c r="H11" s="1" t="s">
        <v>7</v>
      </c>
      <c r="I11" s="1" t="s">
        <v>7</v>
      </c>
      <c r="J11" s="1"/>
      <c r="K11" s="1" t="s">
        <v>32</v>
      </c>
      <c r="L11" s="1" t="s">
        <v>7</v>
      </c>
      <c r="M11" s="1" t="s">
        <v>8</v>
      </c>
      <c r="N11" s="1">
        <v>13847</v>
      </c>
      <c r="O11" s="2">
        <v>44092</v>
      </c>
      <c r="P11" s="2">
        <v>44096</v>
      </c>
      <c r="Q11" s="3">
        <v>5728898</v>
      </c>
      <c r="R11" s="3">
        <v>5728898</v>
      </c>
      <c r="S11" s="1">
        <v>6464</v>
      </c>
      <c r="T11" s="2" t="s">
        <v>45</v>
      </c>
      <c r="U11" s="1" t="s">
        <v>20</v>
      </c>
      <c r="V11" s="1">
        <v>679</v>
      </c>
      <c r="W11" s="1">
        <v>24</v>
      </c>
      <c r="X11" s="4" t="s">
        <v>12</v>
      </c>
      <c r="Y11" s="4" t="s">
        <v>22</v>
      </c>
      <c r="Z11" s="4"/>
      <c r="AA11" s="1" t="s">
        <v>7</v>
      </c>
      <c r="AB11" s="1"/>
    </row>
    <row r="12" spans="1:28" x14ac:dyDescent="0.3">
      <c r="A12" s="1" t="s">
        <v>0</v>
      </c>
      <c r="B12" s="1" t="s">
        <v>40</v>
      </c>
      <c r="C12" s="1" t="s">
        <v>49</v>
      </c>
      <c r="D12" s="1" t="s">
        <v>50</v>
      </c>
      <c r="E12" s="1" t="s">
        <v>51</v>
      </c>
      <c r="F12" s="1" t="s">
        <v>44</v>
      </c>
      <c r="G12" s="1" t="s">
        <v>18</v>
      </c>
      <c r="H12" s="1" t="s">
        <v>7</v>
      </c>
      <c r="I12" s="1" t="s">
        <v>7</v>
      </c>
      <c r="J12" s="1"/>
      <c r="K12" s="1" t="s">
        <v>7</v>
      </c>
      <c r="L12" s="1" t="s">
        <v>7</v>
      </c>
      <c r="M12" s="1" t="s">
        <v>8</v>
      </c>
      <c r="N12" s="1">
        <v>14017</v>
      </c>
      <c r="O12" s="2">
        <v>44134</v>
      </c>
      <c r="P12" s="2">
        <v>44138</v>
      </c>
      <c r="Q12" s="3">
        <v>882504</v>
      </c>
      <c r="R12" s="3">
        <v>882504</v>
      </c>
      <c r="S12" s="1">
        <v>7342</v>
      </c>
      <c r="T12" s="1" t="s">
        <v>48</v>
      </c>
      <c r="U12" s="1" t="s">
        <v>20</v>
      </c>
      <c r="V12" s="1">
        <v>657</v>
      </c>
      <c r="W12" s="1">
        <v>24</v>
      </c>
      <c r="X12" s="4" t="s">
        <v>12</v>
      </c>
      <c r="Y12" s="4" t="s">
        <v>22</v>
      </c>
      <c r="Z12" s="4"/>
      <c r="AA12" s="1" t="s">
        <v>7</v>
      </c>
      <c r="AB12" s="1"/>
    </row>
  </sheetData>
  <dataValidations count="10">
    <dataValidation allowBlank="1" showInputMessage="1" showErrorMessage="1" promptTitle="Atención" prompt="Si no aplica, dejar en blanco" sqref="J1:J12"/>
    <dataValidation type="custom" allowBlank="1" showInputMessage="1" showErrorMessage="1" sqref="X1:X12">
      <formula1>ISEVEN($V2)</formula1>
    </dataValidation>
    <dataValidation allowBlank="1" showInputMessage="1" showErrorMessage="1" promptTitle="Atención" prompt="Si hay más de una orden de compra por factura y asignación presupuestaria, sepárelas con comas._x000a_Ej.: 4587,2641-AG" sqref="D1:D12"/>
    <dataValidation type="list" allowBlank="1" showInputMessage="1" showErrorMessage="1" promptTitle="Atención" prompt="Solo se admiten valores de la lista. Puede copiar y pegar." sqref="A1:A12">
      <formula1>área</formula1>
    </dataValidation>
    <dataValidation allowBlank="1" showInputMessage="1" showErrorMessage="1" promptTitle="Atención" prompt="Con guión y sin puntos. Ej.: 11111111-1" sqref="F1:F12"/>
    <dataValidation type="list" allowBlank="1" showInputMessage="1" showErrorMessage="1" errorTitle="Error" error="Seleccione un valor de la lista desplegable." promptTitle="Atención" prompt="Solo se admiten valores de la lista. Puede copiar y pegar." sqref="B1:B12">
      <formula1>arges</formula1>
    </dataValidation>
    <dataValidation type="list" allowBlank="1" showInputMessage="1" showErrorMessage="1" errorTitle="Error" error="El valor no corresponde a los propuestos en la lista." promptTitle="Atención" prompt="Solo se admiten valores de la lista. Puede copiar y pegar." sqref="K1:L12 AA1:AA12 H1:I12">
      <formula1>sn</formula1>
    </dataValidation>
    <dataValidation allowBlank="1" showInputMessage="1" showErrorMessage="1" promptTitle="Atención" prompt="Monto total devengado por imputación presupuestaria. Si se hace más de una imputación, use dos filas repitiendo el devengo." sqref="Q1:Q12"/>
    <dataValidation allowBlank="1" showInputMessage="1" showErrorMessage="1" promptTitle="Atención" prompt="Corresponde a la parte del Monto Total cuya causa sea la pandemia. Es decir, es igual o menor al Monto Total." sqref="R1:R12"/>
    <dataValidation allowBlank="1" showInputMessage="1" showErrorMessage="1" promptTitle="Atención" prompt="Si el pago no ha ocurrido, dejar en blanco." sqref="S1:S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Un subtítulo de gasto debe ser un número entero entre el 21 y 33">
          <x14:formula1>
            <xm:f>'[COVID-Nov-2020.xlsx]Opciones'!#REF!</xm:f>
          </x14:formula1>
          <xm:sqref>W1:W12</xm:sqref>
        </x14:dataValidation>
        <x14:dataValidation type="list" allowBlank="1" showInputMessage="1" showErrorMessage="1" promptTitle="Atención" prompt="Solo se admiten valores de la lista. Puede copiar y pegar.">
          <x14:formula1>
            <xm:f>'[COVID-Nov-2020.xlsx]Opciones'!#REF!</xm:f>
          </x14:formula1>
          <xm:sqref>U1:U12</xm:sqref>
        </x14:dataValidation>
        <x14:dataValidation type="list" allowBlank="1" showInputMessage="1" showErrorMessage="1" errorTitle="Error" error="El mecanismos de compra debe ser una de las siguientes opciones: Licitación, Convenio Marco o Trato Directo" promptTitle="Atención" prompt="Solo se admiten valores de la lista. Puede copiar y pegar.">
          <x14:formula1>
            <xm:f>'[COVID-Nov-2020.xlsx]Opciones'!#REF!</xm:f>
          </x14:formula1>
          <xm:sqref>G1:G12</xm:sqref>
        </x14:dataValidation>
        <x14:dataValidation type="list" allowBlank="1" showInputMessage="1" showErrorMessage="1" errorTitle="Erros" error="Solo se admiten los valores de la lista." promptTitle="Atención" prompt="Solo se admiten valores de la lista. Puede copiar y pegar.">
          <x14:formula1>
            <xm:f>'[COVID-Nov-2020.xlsx]Opciones'!#REF!</xm:f>
          </x14:formula1>
          <xm:sqref>M1:M12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Sofía</dc:creator>
  <cp:lastModifiedBy>Sofía</cp:lastModifiedBy>
  <dcterms:created xsi:type="dcterms:W3CDTF">2021-01-27T16:07:18Z</dcterms:created>
  <dcterms:modified xsi:type="dcterms:W3CDTF">2021-01-27T16:07:31Z</dcterms:modified>
</cp:coreProperties>
</file>