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3/062023/"/>
    </mc:Choice>
  </mc:AlternateContent>
  <xr:revisionPtr revIDLastSave="17" documentId="8_{CC5A1B74-6B1B-46D6-A7CF-DB4E69EDFFC8}" xr6:coauthVersionLast="47" xr6:coauthVersionMax="47" xr10:uidLastSave="{405E4FD6-2D4E-4880-8458-EA68EA4E4B9C}"/>
  <bookViews>
    <workbookView xWindow="-120" yWindow="-120" windowWidth="24240" windowHeight="13140" xr2:uid="{95DAA0A4-3897-463C-AE79-F2504147AC78}"/>
  </bookViews>
  <sheets>
    <sheet name="Pens.Prev." sheetId="1" r:id="rId1"/>
  </sheets>
  <definedNames>
    <definedName name="_xlnm.Print_Titles" localSheetId="0">'Pens.Prev.'!$5:$5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D352" i="1"/>
  <c r="E352" i="1"/>
  <c r="F352" i="1"/>
  <c r="G352" i="1"/>
  <c r="I352" i="1" l="1"/>
  <c r="H352" i="1"/>
</calcChain>
</file>

<file path=xl/sharedStrings.xml><?xml version="1.0" encoding="utf-8"?>
<sst xmlns="http://schemas.openxmlformats.org/spreadsheetml/2006/main" count="359" uniqueCount="359">
  <si>
    <t>Total</t>
  </si>
  <si>
    <t>PEÑAFLOR</t>
  </si>
  <si>
    <t>PADRE HURTADO</t>
  </si>
  <si>
    <t>ISLA DE MAIPO</t>
  </si>
  <si>
    <t>EL MONTE</t>
  </si>
  <si>
    <t>TALAGANTE</t>
  </si>
  <si>
    <t>SAN PEDRO</t>
  </si>
  <si>
    <t>MARIA PINTO</t>
  </si>
  <si>
    <t>CURACAVI</t>
  </si>
  <si>
    <t>ALHUE</t>
  </si>
  <si>
    <t>MELIPILLA</t>
  </si>
  <si>
    <t>PAINE</t>
  </si>
  <si>
    <t>CALERA DE TANGO</t>
  </si>
  <si>
    <t>BUIN</t>
  </si>
  <si>
    <t>SAN BERNARDO</t>
  </si>
  <si>
    <t>TILTIL</t>
  </si>
  <si>
    <t>LAMPA</t>
  </si>
  <si>
    <t>COLINA</t>
  </si>
  <si>
    <t>SAN JOSE DE MAIPO</t>
  </si>
  <si>
    <t>PIRQUE</t>
  </si>
  <si>
    <t>PUENTE ALTO</t>
  </si>
  <si>
    <t>VITACURA</t>
  </si>
  <si>
    <t>SAN RAMON</t>
  </si>
  <si>
    <t>SAN MIGUEL</t>
  </si>
  <si>
    <t>SAN JOAQUIN</t>
  </si>
  <si>
    <t>RENCA</t>
  </si>
  <si>
    <t>RECOLETA</t>
  </si>
  <si>
    <t>QUINTA NORMAL</t>
  </si>
  <si>
    <t>QUILICURA</t>
  </si>
  <si>
    <t>PUDAHUEL</t>
  </si>
  <si>
    <t>PROVIDENCIA</t>
  </si>
  <si>
    <t>PEÑALOLEN</t>
  </si>
  <si>
    <t>PEDRO AGUIRRE CERDA</t>
  </si>
  <si>
    <t>ÑUÑOA</t>
  </si>
  <si>
    <t>MAIPU</t>
  </si>
  <si>
    <t>MACUL</t>
  </si>
  <si>
    <t>LO PRADO</t>
  </si>
  <si>
    <t>LO ESPEJO</t>
  </si>
  <si>
    <t>LO BARNECHEA</t>
  </si>
  <si>
    <t>LAS CONDES</t>
  </si>
  <si>
    <t>LA REINA</t>
  </si>
  <si>
    <t>LA PINTANA</t>
  </si>
  <si>
    <t>LA GRANJA</t>
  </si>
  <si>
    <t>LA FLORIDA</t>
  </si>
  <si>
    <t>LA CISTERNA</t>
  </si>
  <si>
    <t>INDEPENDENCIA</t>
  </si>
  <si>
    <t>HUECHURABA</t>
  </si>
  <si>
    <t>ESTACION CENTRAL</t>
  </si>
  <si>
    <t>EL BOSQUE</t>
  </si>
  <si>
    <t>CONCHALI</t>
  </si>
  <si>
    <t>CERRO NAVIA</t>
  </si>
  <si>
    <t>CERRILLOS</t>
  </si>
  <si>
    <t>SANTIAGO</t>
  </si>
  <si>
    <t>TORRES DEL PAINE</t>
  </si>
  <si>
    <t>PUERTO NATALES</t>
  </si>
  <si>
    <t>TIMANKEL</t>
  </si>
  <si>
    <t>PRIMAVERA</t>
  </si>
  <si>
    <t>PORVENIR</t>
  </si>
  <si>
    <t>ANTARTICA</t>
  </si>
  <si>
    <t>CABO DE HORNOS</t>
  </si>
  <si>
    <t>SAN GREGORIO</t>
  </si>
  <si>
    <t>RIO VERDE</t>
  </si>
  <si>
    <t>LAGUNA BLANCA</t>
  </si>
  <si>
    <t>PUNTA ARENAS</t>
  </si>
  <si>
    <t>RIO IBAÑEZ</t>
  </si>
  <si>
    <t>CHILE CHICO</t>
  </si>
  <si>
    <t>TORTEL</t>
  </si>
  <si>
    <t>O'HIGGINS</t>
  </si>
  <si>
    <t>COCHRANE</t>
  </si>
  <si>
    <t>GUAITECAS</t>
  </si>
  <si>
    <t>CISNES</t>
  </si>
  <si>
    <t>PUERTO AYSEN</t>
  </si>
  <si>
    <t>LAGO VERDE</t>
  </si>
  <si>
    <t>COYHAIQUE</t>
  </si>
  <si>
    <t>PALENA</t>
  </si>
  <si>
    <t>HUALAIHUE</t>
  </si>
  <si>
    <t>FUTALEUFU</t>
  </si>
  <si>
    <t>CHAITEN</t>
  </si>
  <si>
    <t>SAN PABLO</t>
  </si>
  <si>
    <t>SAN JUAN DE LA COSTA</t>
  </si>
  <si>
    <t>RIO NEGRO</t>
  </si>
  <si>
    <t>PUYEHUE</t>
  </si>
  <si>
    <t>PURRANQUE</t>
  </si>
  <si>
    <t>PUERTO OCTAY</t>
  </si>
  <si>
    <t>OSORNO</t>
  </si>
  <si>
    <t>QUINCHAO</t>
  </si>
  <si>
    <t>QUEMCHI</t>
  </si>
  <si>
    <t>QUELLON</t>
  </si>
  <si>
    <t>QUEILEN</t>
  </si>
  <si>
    <t>PUQUELDON</t>
  </si>
  <si>
    <t>DALCAHUE</t>
  </si>
  <si>
    <t>CURACO DE VELEZ</t>
  </si>
  <si>
    <t>CHONCHI</t>
  </si>
  <si>
    <t>ANCUD</t>
  </si>
  <si>
    <t>CASTRO</t>
  </si>
  <si>
    <t>PUERTO VARAS</t>
  </si>
  <si>
    <t>MAULLIN</t>
  </si>
  <si>
    <t>LLANQUIHUE</t>
  </si>
  <si>
    <t>LOS MUERMOS</t>
  </si>
  <si>
    <t>FRUTILLAR</t>
  </si>
  <si>
    <t>FRESIA</t>
  </si>
  <si>
    <t>COCHAMO</t>
  </si>
  <si>
    <t>CALBUCO</t>
  </si>
  <si>
    <t>PUERTO MONTT</t>
  </si>
  <si>
    <t>RIO BUENO</t>
  </si>
  <si>
    <t>LAGO RANCO</t>
  </si>
  <si>
    <t>FUTRONO</t>
  </si>
  <si>
    <t>LA UNION</t>
  </si>
  <si>
    <t>PANGUIPULLI</t>
  </si>
  <si>
    <t>PAILLACO</t>
  </si>
  <si>
    <t>SAN JOSE DE LA MARIQUINA</t>
  </si>
  <si>
    <t>MAFIL</t>
  </si>
  <si>
    <t>LOS LAGOS</t>
  </si>
  <si>
    <t>LANCO</t>
  </si>
  <si>
    <t>CORRAL</t>
  </si>
  <si>
    <t>VALDIVIA</t>
  </si>
  <si>
    <t>VICTORIA</t>
  </si>
  <si>
    <t>TRAIGUEN</t>
  </si>
  <si>
    <t>RENAICO</t>
  </si>
  <si>
    <t>PUREN</t>
  </si>
  <si>
    <t>LUMACO</t>
  </si>
  <si>
    <t>LOS SAUCES</t>
  </si>
  <si>
    <t>LONQUIMAY</t>
  </si>
  <si>
    <t>ERCILLA</t>
  </si>
  <si>
    <t>CURACAUTIN</t>
  </si>
  <si>
    <t>COLLIPULLI</t>
  </si>
  <si>
    <t>ANGOL</t>
  </si>
  <si>
    <t>CHOLCHOL</t>
  </si>
  <si>
    <t>VILLARRICA</t>
  </si>
  <si>
    <t>VILCUN</t>
  </si>
  <si>
    <t>TOLTEN</t>
  </si>
  <si>
    <t>TEODORO SCHMIDT</t>
  </si>
  <si>
    <t>PUERTO SAAVEDRA</t>
  </si>
  <si>
    <t>PUCON</t>
  </si>
  <si>
    <t>PITRUFQUEN</t>
  </si>
  <si>
    <t>PERQUENCO</t>
  </si>
  <si>
    <t>PADRE LAS CASAS</t>
  </si>
  <si>
    <t>NUEVA IMPERIAL</t>
  </si>
  <si>
    <t>MELIPEUCO</t>
  </si>
  <si>
    <t>LONCOCHE</t>
  </si>
  <si>
    <t>LAUTARO</t>
  </si>
  <si>
    <t>GORBEA</t>
  </si>
  <si>
    <t>GALVARINO</t>
  </si>
  <si>
    <t>FREIRE</t>
  </si>
  <si>
    <t>CURARREHUE</t>
  </si>
  <si>
    <t>CUNCO</t>
  </si>
  <si>
    <t>CARAHUE</t>
  </si>
  <si>
    <t>TEMUCO</t>
  </si>
  <si>
    <t>ALTO BIO BIO</t>
  </si>
  <si>
    <t>YUMBEL</t>
  </si>
  <si>
    <t>TUCAPEL</t>
  </si>
  <si>
    <t>SANTA BARBARA</t>
  </si>
  <si>
    <t>SAN ROSENDO</t>
  </si>
  <si>
    <t>QUILLECO</t>
  </si>
  <si>
    <t>QUILACO</t>
  </si>
  <si>
    <t>NEGRETE</t>
  </si>
  <si>
    <t>NACIMIENTO</t>
  </si>
  <si>
    <t>MULCHEN</t>
  </si>
  <si>
    <t>LAJA</t>
  </si>
  <si>
    <t>CABRERO</t>
  </si>
  <si>
    <t>ANTUCO</t>
  </si>
  <si>
    <t>LOS ANGELES</t>
  </si>
  <si>
    <t>TIRUA</t>
  </si>
  <si>
    <t>LOS ALAMOS</t>
  </si>
  <si>
    <t>CURANILAHUE</t>
  </si>
  <si>
    <t>CONTULMO</t>
  </si>
  <si>
    <t>CAÑETE</t>
  </si>
  <si>
    <t>ARAUCO</t>
  </si>
  <si>
    <t>LEBU</t>
  </si>
  <si>
    <t>HUALPEN</t>
  </si>
  <si>
    <t>TOME</t>
  </si>
  <si>
    <t>TALCAHUANO</t>
  </si>
  <si>
    <t>SANTA JUANA</t>
  </si>
  <si>
    <t>SAN PEDRO DE LA PAZ</t>
  </si>
  <si>
    <t>PENCO</t>
  </si>
  <si>
    <t>LOTA</t>
  </si>
  <si>
    <t>HUALQUI</t>
  </si>
  <si>
    <t>FLORIDA</t>
  </si>
  <si>
    <t>CHIGUAYANTE</t>
  </si>
  <si>
    <t>CORONEL</t>
  </si>
  <si>
    <t>CONCEPCION</t>
  </si>
  <si>
    <t>SAN NICOLAS</t>
  </si>
  <si>
    <t>SAN FABIAN</t>
  </si>
  <si>
    <t>ÑIQUEN</t>
  </si>
  <si>
    <t>COIHUECO</t>
  </si>
  <si>
    <t>SAN CARLOS</t>
  </si>
  <si>
    <t>TREHUACO</t>
  </si>
  <si>
    <t>RANQUIL</t>
  </si>
  <si>
    <t>PORTEZUELO</t>
  </si>
  <si>
    <t>NINHUE</t>
  </si>
  <si>
    <t>COELEMU</t>
  </si>
  <si>
    <t>COBQUECURA</t>
  </si>
  <si>
    <t>QUIRIHUE</t>
  </si>
  <si>
    <t>YUNGAY</t>
  </si>
  <si>
    <t>SAN IGNACIO</t>
  </si>
  <si>
    <t>QUILLON</t>
  </si>
  <si>
    <t>PINTO</t>
  </si>
  <si>
    <t>PEMUCO</t>
  </si>
  <si>
    <t>EL CARMEN</t>
  </si>
  <si>
    <t>CHILLAN VIEJO</t>
  </si>
  <si>
    <t>BULNES</t>
  </si>
  <si>
    <t>CHILLAN</t>
  </si>
  <si>
    <t>YERBAS BUENAS</t>
  </si>
  <si>
    <t>VILLA ALEGRE</t>
  </si>
  <si>
    <t>SAN JAVIER</t>
  </si>
  <si>
    <t>RETIRO</t>
  </si>
  <si>
    <t>PARRAL</t>
  </si>
  <si>
    <t>LONGAVI</t>
  </si>
  <si>
    <t>COLBUN</t>
  </si>
  <si>
    <t>LINARES</t>
  </si>
  <si>
    <t>VICHUQUEN</t>
  </si>
  <si>
    <t>TENO</t>
  </si>
  <si>
    <t>SAGRADA FAMILIA</t>
  </si>
  <si>
    <t>ROMERAL</t>
  </si>
  <si>
    <t>RAUCO</t>
  </si>
  <si>
    <t>MOLINA</t>
  </si>
  <si>
    <t>LICANTEN</t>
  </si>
  <si>
    <t>HUALAÑE</t>
  </si>
  <si>
    <t>CURICO</t>
  </si>
  <si>
    <t>PELLUHUE</t>
  </si>
  <si>
    <t>CHANCO</t>
  </si>
  <si>
    <t>CAUQUENES</t>
  </si>
  <si>
    <t>SAN RAFAEL</t>
  </si>
  <si>
    <t>SAN CLEMENTE</t>
  </si>
  <si>
    <t>RIO CLARO</t>
  </si>
  <si>
    <t>PENCAHUE</t>
  </si>
  <si>
    <t>PELARCO</t>
  </si>
  <si>
    <t>MAULE</t>
  </si>
  <si>
    <t>EMPEDRADO</t>
  </si>
  <si>
    <t>CUREPTO</t>
  </si>
  <si>
    <t>CONSTITUCION</t>
  </si>
  <si>
    <t>TALCA</t>
  </si>
  <si>
    <t>SANTA CRUZ</t>
  </si>
  <si>
    <t>PUMANQUE</t>
  </si>
  <si>
    <t>PLACILLA</t>
  </si>
  <si>
    <t>PERALILLO</t>
  </si>
  <si>
    <t>PALMILLA</t>
  </si>
  <si>
    <t>NANCAGUA</t>
  </si>
  <si>
    <t>LOLOL</t>
  </si>
  <si>
    <t>CHIMBARONGO</t>
  </si>
  <si>
    <t>CHEPICA</t>
  </si>
  <si>
    <t>SAN FERNANDO</t>
  </si>
  <si>
    <t>PAREDONES</t>
  </si>
  <si>
    <t>NAVIDAD</t>
  </si>
  <si>
    <t>MARCHIHUE</t>
  </si>
  <si>
    <t>LITUECHE</t>
  </si>
  <si>
    <t>LA ESTRELLA</t>
  </si>
  <si>
    <t>PICHILEMU</t>
  </si>
  <si>
    <t>SAN VICENTE</t>
  </si>
  <si>
    <t>REQUINOA</t>
  </si>
  <si>
    <t>RENGO</t>
  </si>
  <si>
    <t>QUINTA DE TILCOCO</t>
  </si>
  <si>
    <t>PICHIDEGUA</t>
  </si>
  <si>
    <t>PEUMO</t>
  </si>
  <si>
    <t>OLIVAR</t>
  </si>
  <si>
    <t>MOSTAZAL</t>
  </si>
  <si>
    <t>MALLOA</t>
  </si>
  <si>
    <t>MACHALI</t>
  </si>
  <si>
    <t>LAS CABRAS</t>
  </si>
  <si>
    <t>GRANEROS</t>
  </si>
  <si>
    <t>DOÑIHUE</t>
  </si>
  <si>
    <t>COLTAUCO</t>
  </si>
  <si>
    <t>COINCO</t>
  </si>
  <si>
    <t>CODEGUA</t>
  </si>
  <si>
    <t>RANCAGUA</t>
  </si>
  <si>
    <t>VILLA ALEMANA</t>
  </si>
  <si>
    <t>OLMUE</t>
  </si>
  <si>
    <t>LIMACHE</t>
  </si>
  <si>
    <t>QUILPUE</t>
  </si>
  <si>
    <t>SANTA MARIA</t>
  </si>
  <si>
    <t>PUTAENDO</t>
  </si>
  <si>
    <t>PANQUEHUE</t>
  </si>
  <si>
    <t>LLAY-LLAY</t>
  </si>
  <si>
    <t>CATEMU</t>
  </si>
  <si>
    <t>SAN FELIPE</t>
  </si>
  <si>
    <t>SANTO DOMINGO</t>
  </si>
  <si>
    <t>EL TABO</t>
  </si>
  <si>
    <t>EL QUISCO</t>
  </si>
  <si>
    <t>CARTAGENA</t>
  </si>
  <si>
    <t>ALGARROBO</t>
  </si>
  <si>
    <t>SAN ANTONIO</t>
  </si>
  <si>
    <t>NOGALES</t>
  </si>
  <si>
    <t>LA CRUZ</t>
  </si>
  <si>
    <t>HIJUELAS</t>
  </si>
  <si>
    <t>LA CALERA</t>
  </si>
  <si>
    <t>QUILLOTA</t>
  </si>
  <si>
    <t>ZAPALLAR</t>
  </si>
  <si>
    <t>PETORCA</t>
  </si>
  <si>
    <t>PAPUDO</t>
  </si>
  <si>
    <t>CABILDO</t>
  </si>
  <si>
    <t>LA LIGUA</t>
  </si>
  <si>
    <t>SAN ESTEBAN</t>
  </si>
  <si>
    <t>RINCONADA</t>
  </si>
  <si>
    <t>CALLE LARGA</t>
  </si>
  <si>
    <t>LOS ANDES</t>
  </si>
  <si>
    <t>ISLA DE PASCUA</t>
  </si>
  <si>
    <t>VIÑA DEL MAR</t>
  </si>
  <si>
    <t>QUINTERO</t>
  </si>
  <si>
    <t>PUCHUNCAVI</t>
  </si>
  <si>
    <t>JUAN FERNANDEZ</t>
  </si>
  <si>
    <t>CONCON</t>
  </si>
  <si>
    <t>CASABLANCA</t>
  </si>
  <si>
    <t>VALPARAISO</t>
  </si>
  <si>
    <t>RIO HURTADO</t>
  </si>
  <si>
    <t>PUNITAQUI</t>
  </si>
  <si>
    <t>MONTE PATRIA</t>
  </si>
  <si>
    <t>COMBARBALA</t>
  </si>
  <si>
    <t>OVALLE</t>
  </si>
  <si>
    <t>SALAMANCA</t>
  </si>
  <si>
    <t>LOS VILOS</t>
  </si>
  <si>
    <t>CANELA</t>
  </si>
  <si>
    <t>ILLAPEL</t>
  </si>
  <si>
    <t>VICUÑA</t>
  </si>
  <si>
    <t>PAIHUANO</t>
  </si>
  <si>
    <t>LA HIGUERA</t>
  </si>
  <si>
    <t>ANDACOLLO</t>
  </si>
  <si>
    <t>COQUIMBO</t>
  </si>
  <si>
    <t>LA SERENA</t>
  </si>
  <si>
    <t>HUASCO</t>
  </si>
  <si>
    <t>FREIRINA</t>
  </si>
  <si>
    <t>ALTO DEL CARMEN</t>
  </si>
  <si>
    <t>VALLENAR</t>
  </si>
  <si>
    <t>DIEGO DE ALMAGRO</t>
  </si>
  <si>
    <t>CHAÑARAL</t>
  </si>
  <si>
    <t>TIERRA AMARILLA</t>
  </si>
  <si>
    <t>CALDERA</t>
  </si>
  <si>
    <t>COPIAPO</t>
  </si>
  <si>
    <t>MARIA ELENA</t>
  </si>
  <si>
    <t>TOCOPILLA</t>
  </si>
  <si>
    <t>SAN PEDRO DE ATACAMA</t>
  </si>
  <si>
    <t>OLLAGUE</t>
  </si>
  <si>
    <t>CALAMA</t>
  </si>
  <si>
    <t>TALTAL</t>
  </si>
  <si>
    <t>SIERRA GORDA</t>
  </si>
  <si>
    <t>MEJILLONES</t>
  </si>
  <si>
    <t>ANTOFAGASTA</t>
  </si>
  <si>
    <t>PICA</t>
  </si>
  <si>
    <t>HUARA</t>
  </si>
  <si>
    <t>COLCHANE</t>
  </si>
  <si>
    <t>CAMIÑA</t>
  </si>
  <si>
    <t>POZO ALMONTE</t>
  </si>
  <si>
    <t>ALTO HOSPICIO</t>
  </si>
  <si>
    <t>IQUIQUE</t>
  </si>
  <si>
    <t>GENERAL LAGOS</t>
  </si>
  <si>
    <t>PUTRE</t>
  </si>
  <si>
    <t>CAMARONES</t>
  </si>
  <si>
    <t>ARICA</t>
  </si>
  <si>
    <t>Monto m$</t>
  </si>
  <si>
    <t xml:space="preserve"> Nº</t>
  </si>
  <si>
    <t xml:space="preserve"> Mto.Mujer</t>
  </si>
  <si>
    <t>Nº Mujer</t>
  </si>
  <si>
    <t xml:space="preserve"> Mto.Hombre</t>
  </si>
  <si>
    <t xml:space="preserve"> Nº Hombre</t>
  </si>
  <si>
    <t>Glosa Comuna</t>
  </si>
  <si>
    <t>Cód. Comuna</t>
  </si>
  <si>
    <t>Región</t>
  </si>
  <si>
    <t xml:space="preserve"> Junio 2023</t>
  </si>
  <si>
    <t>PENSIONES PREVISIONALES DEL SISTEMA DE REPARTO</t>
  </si>
  <si>
    <t>(Número y Monto en miles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</si>
</sst>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1" quotePrefix="1" applyNumberFormat="1" applyFont="1" applyBorder="1" applyAlignment="1">
      <alignment horizontal="center" vertical="center"/>
    </xf>
    <xf numFmtId="1" fontId="2" fillId="0" borderId="1" xfId="1" quotePrefix="1" applyNumberFormat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1" fontId="2" fillId="0" borderId="0" xfId="1" applyNumberFormat="1" applyFont="1" applyAlignment="1">
      <alignment horizontal="center" vertical="center"/>
    </xf>
    <xf numFmtId="0" fontId="6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/>
    </xf>
    <xf numFmtId="0" fontId="3" fillId="0" borderId="0" xfId="1" quotePrefix="1" applyFont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2">
    <cellStyle name="Normal" xfId="0" builtinId="0"/>
    <cellStyle name="Normal 2" xfId="1" xr:uid="{583B52F6-E06D-458E-812B-631C6AAE8C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6B814-D1D3-4A91-82FC-1CD94CDD7BFE}">
  <dimension ref="A1:N368"/>
  <sheetViews>
    <sheetView tabSelected="1" showWhiteSpace="0" zoomScale="80" zoomScaleNormal="80" zoomScalePageLayoutView="80" workbookViewId="0">
      <selection activeCell="K12" sqref="K12"/>
    </sheetView>
  </sheetViews>
  <sheetFormatPr baseColWidth="10" defaultColWidth="11.42578125" defaultRowHeight="15" x14ac:dyDescent="0.2"/>
  <cols>
    <col min="1" max="1" width="8.5703125" style="6" customWidth="1"/>
    <col min="2" max="2" width="12.7109375" style="5" bestFit="1" customWidth="1"/>
    <col min="3" max="3" width="27.7109375" style="4" bestFit="1" customWidth="1"/>
    <col min="4" max="4" width="11.5703125" style="2" bestFit="1" customWidth="1"/>
    <col min="5" max="5" width="13" style="2" bestFit="1" customWidth="1"/>
    <col min="6" max="6" width="9.42578125" style="2" bestFit="1" customWidth="1"/>
    <col min="7" max="7" width="12" style="2" bestFit="1" customWidth="1"/>
    <col min="8" max="8" width="8.85546875" style="3" customWidth="1"/>
    <col min="9" max="9" width="12.42578125" style="3" customWidth="1"/>
    <col min="10" max="10" width="11.42578125" style="2"/>
    <col min="11" max="16384" width="11.42578125" style="1"/>
  </cols>
  <sheetData>
    <row r="1" spans="1:14" x14ac:dyDescent="0.2">
      <c r="A1" s="18" t="s">
        <v>357</v>
      </c>
      <c r="B1" s="18"/>
      <c r="C1" s="18"/>
      <c r="D1" s="18"/>
      <c r="E1" s="18"/>
      <c r="F1" s="18"/>
      <c r="G1" s="18"/>
      <c r="H1" s="18"/>
      <c r="I1" s="18"/>
      <c r="J1" s="13"/>
      <c r="K1" s="2"/>
      <c r="L1" s="2"/>
      <c r="M1" s="2"/>
      <c r="N1" s="2"/>
    </row>
    <row r="2" spans="1:14" x14ac:dyDescent="0.2">
      <c r="A2" s="18" t="s">
        <v>356</v>
      </c>
      <c r="B2" s="18"/>
      <c r="C2" s="18"/>
      <c r="D2" s="18"/>
      <c r="E2" s="18"/>
      <c r="F2" s="18"/>
      <c r="G2" s="18"/>
      <c r="H2" s="18"/>
      <c r="I2" s="18"/>
      <c r="J2" s="13"/>
      <c r="K2" s="2"/>
      <c r="L2" s="2"/>
      <c r="M2" s="2"/>
      <c r="N2" s="2"/>
    </row>
    <row r="3" spans="1:14" x14ac:dyDescent="0.2">
      <c r="A3" s="19" t="s">
        <v>358</v>
      </c>
      <c r="B3" s="19"/>
      <c r="C3" s="19"/>
      <c r="D3" s="19"/>
      <c r="E3" s="19"/>
      <c r="F3" s="19"/>
      <c r="G3" s="19"/>
      <c r="H3" s="19"/>
      <c r="I3" s="19"/>
      <c r="J3" s="13"/>
      <c r="K3" s="2"/>
      <c r="L3" s="2"/>
      <c r="M3" s="2"/>
      <c r="N3" s="2"/>
    </row>
    <row r="4" spans="1:14" x14ac:dyDescent="0.2">
      <c r="A4" s="17"/>
      <c r="B4" s="16"/>
      <c r="C4" s="9"/>
      <c r="D4" s="15"/>
      <c r="E4" s="15"/>
      <c r="F4" s="15"/>
      <c r="G4" s="13"/>
      <c r="H4" s="14"/>
      <c r="I4" s="14"/>
      <c r="J4" s="13"/>
      <c r="K4" s="2"/>
      <c r="L4" s="2"/>
      <c r="M4" s="2"/>
      <c r="N4" s="2"/>
    </row>
    <row r="5" spans="1:14" ht="15.75" thickBot="1" x14ac:dyDescent="0.25">
      <c r="A5" s="10" t="s">
        <v>355</v>
      </c>
      <c r="B5" s="12" t="s">
        <v>354</v>
      </c>
      <c r="C5" s="11" t="s">
        <v>353</v>
      </c>
      <c r="D5" s="10" t="s">
        <v>352</v>
      </c>
      <c r="E5" s="10" t="s">
        <v>351</v>
      </c>
      <c r="F5" s="10" t="s">
        <v>350</v>
      </c>
      <c r="G5" s="10" t="s">
        <v>349</v>
      </c>
      <c r="H5" s="10" t="s">
        <v>348</v>
      </c>
      <c r="I5" s="10" t="s">
        <v>347</v>
      </c>
      <c r="J5" s="9"/>
      <c r="K5" s="2"/>
      <c r="L5" s="2"/>
      <c r="M5" s="2"/>
      <c r="N5" s="2"/>
    </row>
    <row r="6" spans="1:14" x14ac:dyDescent="0.2">
      <c r="A6" s="8">
        <v>15</v>
      </c>
      <c r="B6" s="8">
        <v>15101</v>
      </c>
      <c r="C6" s="1" t="s">
        <v>346</v>
      </c>
      <c r="D6" s="2">
        <v>2413</v>
      </c>
      <c r="E6" s="2">
        <v>902353.06400000001</v>
      </c>
      <c r="F6" s="2">
        <v>6534</v>
      </c>
      <c r="G6" s="2">
        <v>1588488.1610000001</v>
      </c>
      <c r="H6" s="2">
        <f t="shared" ref="H6:H69" si="0">+D6+F6</f>
        <v>8947</v>
      </c>
      <c r="I6" s="2">
        <f t="shared" ref="I6:I69" si="1">+E6+G6</f>
        <v>2490841.2250000001</v>
      </c>
      <c r="J6" s="1"/>
    </row>
    <row r="7" spans="1:14" x14ac:dyDescent="0.2">
      <c r="A7" s="8">
        <v>15</v>
      </c>
      <c r="B7" s="8">
        <v>15102</v>
      </c>
      <c r="C7" s="1" t="s">
        <v>345</v>
      </c>
      <c r="D7" s="2">
        <v>0</v>
      </c>
      <c r="E7" s="2">
        <v>0</v>
      </c>
      <c r="F7" s="2">
        <v>5</v>
      </c>
      <c r="G7" s="2">
        <v>966.92499999999995</v>
      </c>
      <c r="H7" s="2">
        <f t="shared" si="0"/>
        <v>5</v>
      </c>
      <c r="I7" s="2">
        <f t="shared" si="1"/>
        <v>966.92499999999995</v>
      </c>
      <c r="J7" s="1"/>
    </row>
    <row r="8" spans="1:14" x14ac:dyDescent="0.2">
      <c r="A8" s="8">
        <v>15</v>
      </c>
      <c r="B8" s="8">
        <v>15201</v>
      </c>
      <c r="C8" s="1" t="s">
        <v>344</v>
      </c>
      <c r="D8" s="2">
        <v>7</v>
      </c>
      <c r="E8" s="2">
        <v>1580.162</v>
      </c>
      <c r="F8" s="2">
        <v>10</v>
      </c>
      <c r="G8" s="2">
        <v>1905.0609999999999</v>
      </c>
      <c r="H8" s="2">
        <f t="shared" si="0"/>
        <v>17</v>
      </c>
      <c r="I8" s="2">
        <f t="shared" si="1"/>
        <v>3485.223</v>
      </c>
      <c r="J8" s="1"/>
    </row>
    <row r="9" spans="1:14" x14ac:dyDescent="0.2">
      <c r="A9" s="8">
        <v>15</v>
      </c>
      <c r="B9" s="8">
        <v>15202</v>
      </c>
      <c r="C9" s="1" t="s">
        <v>343</v>
      </c>
      <c r="D9" s="2">
        <v>0</v>
      </c>
      <c r="E9" s="2">
        <v>0</v>
      </c>
      <c r="F9" s="2">
        <v>1</v>
      </c>
      <c r="G9" s="2">
        <v>139.97399999999999</v>
      </c>
      <c r="H9" s="2">
        <f t="shared" si="0"/>
        <v>1</v>
      </c>
      <c r="I9" s="2">
        <f t="shared" si="1"/>
        <v>139.97399999999999</v>
      </c>
      <c r="J9" s="1"/>
    </row>
    <row r="10" spans="1:14" x14ac:dyDescent="0.2">
      <c r="A10" s="8">
        <v>1</v>
      </c>
      <c r="B10" s="8">
        <v>1101</v>
      </c>
      <c r="C10" s="1" t="s">
        <v>342</v>
      </c>
      <c r="D10" s="2">
        <v>1768</v>
      </c>
      <c r="E10" s="2">
        <v>897742.87399999995</v>
      </c>
      <c r="F10" s="2">
        <v>5241</v>
      </c>
      <c r="G10" s="2">
        <v>1427731.8219999999</v>
      </c>
      <c r="H10" s="2">
        <f t="shared" si="0"/>
        <v>7009</v>
      </c>
      <c r="I10" s="2">
        <f t="shared" si="1"/>
        <v>2325474.696</v>
      </c>
      <c r="J10" s="1"/>
    </row>
    <row r="11" spans="1:14" x14ac:dyDescent="0.2">
      <c r="A11" s="8">
        <v>1</v>
      </c>
      <c r="B11" s="8">
        <v>1107</v>
      </c>
      <c r="C11" s="1" t="s">
        <v>341</v>
      </c>
      <c r="D11" s="2">
        <v>109</v>
      </c>
      <c r="E11" s="2">
        <v>35261.11</v>
      </c>
      <c r="F11" s="2">
        <v>360</v>
      </c>
      <c r="G11" s="2">
        <v>76039.695999999996</v>
      </c>
      <c r="H11" s="2">
        <f t="shared" si="0"/>
        <v>469</v>
      </c>
      <c r="I11" s="2">
        <f t="shared" si="1"/>
        <v>111300.806</v>
      </c>
      <c r="J11" s="1"/>
    </row>
    <row r="12" spans="1:14" x14ac:dyDescent="0.2">
      <c r="A12" s="8">
        <v>1</v>
      </c>
      <c r="B12" s="8">
        <v>1401</v>
      </c>
      <c r="C12" s="1" t="s">
        <v>340</v>
      </c>
      <c r="D12" s="2">
        <v>38</v>
      </c>
      <c r="E12" s="2">
        <v>11755.171</v>
      </c>
      <c r="F12" s="2">
        <v>97</v>
      </c>
      <c r="G12" s="2">
        <v>18891.753000000001</v>
      </c>
      <c r="H12" s="2">
        <f t="shared" si="0"/>
        <v>135</v>
      </c>
      <c r="I12" s="2">
        <f t="shared" si="1"/>
        <v>30646.923999999999</v>
      </c>
      <c r="J12" s="1"/>
    </row>
    <row r="13" spans="1:14" x14ac:dyDescent="0.2">
      <c r="A13" s="8">
        <v>1</v>
      </c>
      <c r="B13" s="8">
        <v>1402</v>
      </c>
      <c r="C13" s="1" t="s">
        <v>339</v>
      </c>
      <c r="D13" s="2">
        <v>2</v>
      </c>
      <c r="E13" s="2">
        <v>403.35399999999998</v>
      </c>
      <c r="F13" s="2">
        <v>5</v>
      </c>
      <c r="G13" s="2">
        <v>938.11300000000006</v>
      </c>
      <c r="H13" s="2">
        <f t="shared" si="0"/>
        <v>7</v>
      </c>
      <c r="I13" s="2">
        <f t="shared" si="1"/>
        <v>1341.4670000000001</v>
      </c>
      <c r="J13" s="1"/>
    </row>
    <row r="14" spans="1:14" x14ac:dyDescent="0.2">
      <c r="A14" s="8">
        <v>1</v>
      </c>
      <c r="B14" s="8">
        <v>1403</v>
      </c>
      <c r="C14" s="1" t="s">
        <v>338</v>
      </c>
      <c r="D14" s="2">
        <v>0</v>
      </c>
      <c r="E14" s="2">
        <v>0</v>
      </c>
      <c r="F14" s="2">
        <v>0</v>
      </c>
      <c r="G14" s="2">
        <v>0</v>
      </c>
      <c r="H14" s="2">
        <f t="shared" si="0"/>
        <v>0</v>
      </c>
      <c r="I14" s="2">
        <f t="shared" si="1"/>
        <v>0</v>
      </c>
      <c r="J14" s="1"/>
    </row>
    <row r="15" spans="1:14" x14ac:dyDescent="0.2">
      <c r="A15" s="8">
        <v>1</v>
      </c>
      <c r="B15" s="8">
        <v>1404</v>
      </c>
      <c r="C15" s="1" t="s">
        <v>337</v>
      </c>
      <c r="D15" s="2">
        <v>6</v>
      </c>
      <c r="E15" s="2">
        <v>1232.982</v>
      </c>
      <c r="F15" s="2">
        <v>22</v>
      </c>
      <c r="G15" s="2">
        <v>5306.2539999999999</v>
      </c>
      <c r="H15" s="2">
        <f t="shared" si="0"/>
        <v>28</v>
      </c>
      <c r="I15" s="2">
        <f t="shared" si="1"/>
        <v>6539.2359999999999</v>
      </c>
      <c r="J15" s="1"/>
    </row>
    <row r="16" spans="1:14" x14ac:dyDescent="0.2">
      <c r="A16" s="8">
        <v>1</v>
      </c>
      <c r="B16" s="8">
        <v>1405</v>
      </c>
      <c r="C16" s="1" t="s">
        <v>336</v>
      </c>
      <c r="D16" s="2">
        <v>32</v>
      </c>
      <c r="E16" s="2">
        <v>9070.3109999999997</v>
      </c>
      <c r="F16" s="2">
        <v>72</v>
      </c>
      <c r="G16" s="2">
        <v>15189.317999999999</v>
      </c>
      <c r="H16" s="2">
        <f t="shared" si="0"/>
        <v>104</v>
      </c>
      <c r="I16" s="2">
        <f t="shared" si="1"/>
        <v>24259.629000000001</v>
      </c>
      <c r="J16" s="1"/>
    </row>
    <row r="17" spans="1:10" x14ac:dyDescent="0.2">
      <c r="A17" s="8">
        <v>2</v>
      </c>
      <c r="B17" s="8">
        <v>2101</v>
      </c>
      <c r="C17" s="1" t="s">
        <v>335</v>
      </c>
      <c r="D17" s="2">
        <v>2024</v>
      </c>
      <c r="E17" s="2">
        <v>1123788.7080000001</v>
      </c>
      <c r="F17" s="2">
        <v>6228</v>
      </c>
      <c r="G17" s="2">
        <v>1840196.0870000001</v>
      </c>
      <c r="H17" s="2">
        <f t="shared" si="0"/>
        <v>8252</v>
      </c>
      <c r="I17" s="2">
        <f t="shared" si="1"/>
        <v>2963984.7949999999</v>
      </c>
      <c r="J17" s="1"/>
    </row>
    <row r="18" spans="1:10" x14ac:dyDescent="0.2">
      <c r="A18" s="8">
        <v>2</v>
      </c>
      <c r="B18" s="8">
        <v>2102</v>
      </c>
      <c r="C18" s="1" t="s">
        <v>334</v>
      </c>
      <c r="D18" s="2">
        <v>33</v>
      </c>
      <c r="E18" s="2">
        <v>14863.156000000001</v>
      </c>
      <c r="F18" s="2">
        <v>81</v>
      </c>
      <c r="G18" s="2">
        <v>15260.195</v>
      </c>
      <c r="H18" s="2">
        <f t="shared" si="0"/>
        <v>114</v>
      </c>
      <c r="I18" s="2">
        <f t="shared" si="1"/>
        <v>30123.351000000002</v>
      </c>
      <c r="J18" s="1"/>
    </row>
    <row r="19" spans="1:10" x14ac:dyDescent="0.2">
      <c r="A19" s="8">
        <v>2</v>
      </c>
      <c r="B19" s="8">
        <v>2103</v>
      </c>
      <c r="C19" s="1" t="s">
        <v>333</v>
      </c>
      <c r="D19" s="2">
        <v>4</v>
      </c>
      <c r="E19" s="2">
        <v>1821.277</v>
      </c>
      <c r="F19" s="2">
        <v>7</v>
      </c>
      <c r="G19" s="2">
        <v>1834.2249999999999</v>
      </c>
      <c r="H19" s="2">
        <f t="shared" si="0"/>
        <v>11</v>
      </c>
      <c r="I19" s="2">
        <f t="shared" si="1"/>
        <v>3655.502</v>
      </c>
      <c r="J19" s="1"/>
    </row>
    <row r="20" spans="1:10" x14ac:dyDescent="0.2">
      <c r="A20" s="8">
        <v>2</v>
      </c>
      <c r="B20" s="8">
        <v>2104</v>
      </c>
      <c r="C20" s="1" t="s">
        <v>332</v>
      </c>
      <c r="D20" s="2">
        <v>147</v>
      </c>
      <c r="E20" s="2">
        <v>45967.654000000002</v>
      </c>
      <c r="F20" s="2">
        <v>297</v>
      </c>
      <c r="G20" s="2">
        <v>62250.165000000001</v>
      </c>
      <c r="H20" s="2">
        <f t="shared" si="0"/>
        <v>444</v>
      </c>
      <c r="I20" s="2">
        <f t="shared" si="1"/>
        <v>108217.819</v>
      </c>
      <c r="J20" s="1"/>
    </row>
    <row r="21" spans="1:10" x14ac:dyDescent="0.2">
      <c r="A21" s="8">
        <v>2</v>
      </c>
      <c r="B21" s="8">
        <v>2201</v>
      </c>
      <c r="C21" s="1" t="s">
        <v>331</v>
      </c>
      <c r="D21" s="2">
        <v>670</v>
      </c>
      <c r="E21" s="2">
        <v>351335.51500000001</v>
      </c>
      <c r="F21" s="2">
        <v>2027</v>
      </c>
      <c r="G21" s="2">
        <v>505440.196</v>
      </c>
      <c r="H21" s="2">
        <f t="shared" si="0"/>
        <v>2697</v>
      </c>
      <c r="I21" s="2">
        <f t="shared" si="1"/>
        <v>856775.71100000001</v>
      </c>
      <c r="J21" s="1"/>
    </row>
    <row r="22" spans="1:10" x14ac:dyDescent="0.2">
      <c r="A22" s="8">
        <v>2</v>
      </c>
      <c r="B22" s="8">
        <v>2202</v>
      </c>
      <c r="C22" s="1" t="s">
        <v>330</v>
      </c>
      <c r="D22" s="2">
        <v>0</v>
      </c>
      <c r="E22" s="2">
        <v>0</v>
      </c>
      <c r="F22" s="2">
        <v>0</v>
      </c>
      <c r="G22" s="2">
        <v>0</v>
      </c>
      <c r="H22" s="2">
        <f t="shared" si="0"/>
        <v>0</v>
      </c>
      <c r="I22" s="2">
        <f t="shared" si="1"/>
        <v>0</v>
      </c>
      <c r="J22" s="1"/>
    </row>
    <row r="23" spans="1:10" x14ac:dyDescent="0.2">
      <c r="A23" s="8">
        <v>2</v>
      </c>
      <c r="B23" s="8">
        <v>2203</v>
      </c>
      <c r="C23" s="1" t="s">
        <v>329</v>
      </c>
      <c r="D23" s="2">
        <v>16</v>
      </c>
      <c r="E23" s="2">
        <v>5335.2950000000001</v>
      </c>
      <c r="F23" s="2">
        <v>45</v>
      </c>
      <c r="G23" s="2">
        <v>9097.6350000000002</v>
      </c>
      <c r="H23" s="2">
        <f t="shared" si="0"/>
        <v>61</v>
      </c>
      <c r="I23" s="2">
        <f t="shared" si="1"/>
        <v>14432.93</v>
      </c>
      <c r="J23" s="1"/>
    </row>
    <row r="24" spans="1:10" x14ac:dyDescent="0.2">
      <c r="A24" s="8">
        <v>2</v>
      </c>
      <c r="B24" s="8">
        <v>2301</v>
      </c>
      <c r="C24" s="1" t="s">
        <v>328</v>
      </c>
      <c r="D24" s="2">
        <v>207</v>
      </c>
      <c r="E24" s="2">
        <v>77341.659</v>
      </c>
      <c r="F24" s="2">
        <v>617</v>
      </c>
      <c r="G24" s="2">
        <v>158378.49</v>
      </c>
      <c r="H24" s="2">
        <f t="shared" si="0"/>
        <v>824</v>
      </c>
      <c r="I24" s="2">
        <f t="shared" si="1"/>
        <v>235720.14899999998</v>
      </c>
      <c r="J24" s="1"/>
    </row>
    <row r="25" spans="1:10" x14ac:dyDescent="0.2">
      <c r="A25" s="8">
        <v>2</v>
      </c>
      <c r="B25" s="8">
        <v>2302</v>
      </c>
      <c r="C25" s="1" t="s">
        <v>327</v>
      </c>
      <c r="D25" s="2">
        <v>15</v>
      </c>
      <c r="E25" s="2">
        <v>7090.0469999999996</v>
      </c>
      <c r="F25" s="2">
        <v>28</v>
      </c>
      <c r="G25" s="2">
        <v>5457.1210000000001</v>
      </c>
      <c r="H25" s="2">
        <f t="shared" si="0"/>
        <v>43</v>
      </c>
      <c r="I25" s="2">
        <f t="shared" si="1"/>
        <v>12547.168</v>
      </c>
      <c r="J25" s="1"/>
    </row>
    <row r="26" spans="1:10" x14ac:dyDescent="0.2">
      <c r="A26" s="8">
        <v>3</v>
      </c>
      <c r="B26" s="8">
        <v>3101</v>
      </c>
      <c r="C26" s="1" t="s">
        <v>326</v>
      </c>
      <c r="D26" s="2">
        <v>1435</v>
      </c>
      <c r="E26" s="2">
        <v>564318.929</v>
      </c>
      <c r="F26" s="2">
        <v>2798</v>
      </c>
      <c r="G26" s="2">
        <v>690191.56400000001</v>
      </c>
      <c r="H26" s="2">
        <f t="shared" si="0"/>
        <v>4233</v>
      </c>
      <c r="I26" s="2">
        <f t="shared" si="1"/>
        <v>1254510.493</v>
      </c>
      <c r="J26" s="1"/>
    </row>
    <row r="27" spans="1:10" x14ac:dyDescent="0.2">
      <c r="A27" s="8">
        <v>3</v>
      </c>
      <c r="B27" s="8">
        <v>3102</v>
      </c>
      <c r="C27" s="1" t="s">
        <v>325</v>
      </c>
      <c r="D27" s="2">
        <v>148</v>
      </c>
      <c r="E27" s="2">
        <v>62166.883000000002</v>
      </c>
      <c r="F27" s="2">
        <v>305</v>
      </c>
      <c r="G27" s="2">
        <v>72838.436000000002</v>
      </c>
      <c r="H27" s="2">
        <f t="shared" si="0"/>
        <v>453</v>
      </c>
      <c r="I27" s="2">
        <f t="shared" si="1"/>
        <v>135005.31900000002</v>
      </c>
      <c r="J27" s="1"/>
    </row>
    <row r="28" spans="1:10" x14ac:dyDescent="0.2">
      <c r="A28" s="8">
        <v>3</v>
      </c>
      <c r="B28" s="8">
        <v>3103</v>
      </c>
      <c r="C28" s="1" t="s">
        <v>324</v>
      </c>
      <c r="D28" s="2">
        <v>42</v>
      </c>
      <c r="E28" s="2">
        <v>11820.29</v>
      </c>
      <c r="F28" s="2">
        <v>62</v>
      </c>
      <c r="G28" s="2">
        <v>10100.513999999999</v>
      </c>
      <c r="H28" s="2">
        <f t="shared" si="0"/>
        <v>104</v>
      </c>
      <c r="I28" s="2">
        <f t="shared" si="1"/>
        <v>21920.804</v>
      </c>
      <c r="J28" s="1"/>
    </row>
    <row r="29" spans="1:10" x14ac:dyDescent="0.2">
      <c r="A29" s="8">
        <v>3</v>
      </c>
      <c r="B29" s="8">
        <v>3201</v>
      </c>
      <c r="C29" s="1" t="s">
        <v>323</v>
      </c>
      <c r="D29" s="2">
        <v>172</v>
      </c>
      <c r="E29" s="2">
        <v>59829.516000000003</v>
      </c>
      <c r="F29" s="2">
        <v>316</v>
      </c>
      <c r="G29" s="2">
        <v>67929.615000000005</v>
      </c>
      <c r="H29" s="2">
        <f t="shared" si="0"/>
        <v>488</v>
      </c>
      <c r="I29" s="2">
        <f t="shared" si="1"/>
        <v>127759.13100000001</v>
      </c>
      <c r="J29" s="1"/>
    </row>
    <row r="30" spans="1:10" x14ac:dyDescent="0.2">
      <c r="A30" s="8">
        <v>3</v>
      </c>
      <c r="B30" s="8">
        <v>3202</v>
      </c>
      <c r="C30" s="1" t="s">
        <v>322</v>
      </c>
      <c r="D30" s="2">
        <v>140</v>
      </c>
      <c r="E30" s="2">
        <v>73251.86</v>
      </c>
      <c r="F30" s="2">
        <v>180</v>
      </c>
      <c r="G30" s="2">
        <v>37158.936000000002</v>
      </c>
      <c r="H30" s="2">
        <f t="shared" si="0"/>
        <v>320</v>
      </c>
      <c r="I30" s="2">
        <f t="shared" si="1"/>
        <v>110410.796</v>
      </c>
      <c r="J30" s="1"/>
    </row>
    <row r="31" spans="1:10" x14ac:dyDescent="0.2">
      <c r="A31" s="8">
        <v>3</v>
      </c>
      <c r="B31" s="8">
        <v>3301</v>
      </c>
      <c r="C31" s="1" t="s">
        <v>321</v>
      </c>
      <c r="D31" s="2">
        <v>623</v>
      </c>
      <c r="E31" s="2">
        <v>220142.59299999999</v>
      </c>
      <c r="F31" s="2">
        <v>1573</v>
      </c>
      <c r="G31" s="2">
        <v>342902.42200000002</v>
      </c>
      <c r="H31" s="2">
        <f t="shared" si="0"/>
        <v>2196</v>
      </c>
      <c r="I31" s="2">
        <f t="shared" si="1"/>
        <v>563045.01500000001</v>
      </c>
      <c r="J31" s="1"/>
    </row>
    <row r="32" spans="1:10" x14ac:dyDescent="0.2">
      <c r="A32" s="8">
        <v>3</v>
      </c>
      <c r="B32" s="8">
        <v>3302</v>
      </c>
      <c r="C32" s="1" t="s">
        <v>320</v>
      </c>
      <c r="D32" s="2">
        <v>33</v>
      </c>
      <c r="E32" s="2">
        <v>7350.6289999999999</v>
      </c>
      <c r="F32" s="2">
        <v>54</v>
      </c>
      <c r="G32" s="2">
        <v>8763.857</v>
      </c>
      <c r="H32" s="2">
        <f t="shared" si="0"/>
        <v>87</v>
      </c>
      <c r="I32" s="2">
        <f t="shared" si="1"/>
        <v>16114.486000000001</v>
      </c>
      <c r="J32" s="1"/>
    </row>
    <row r="33" spans="1:10" x14ac:dyDescent="0.2">
      <c r="A33" s="8">
        <v>3</v>
      </c>
      <c r="B33" s="8">
        <v>3303</v>
      </c>
      <c r="C33" s="1" t="s">
        <v>319</v>
      </c>
      <c r="D33" s="2">
        <v>37</v>
      </c>
      <c r="E33" s="2">
        <v>8863.4670000000006</v>
      </c>
      <c r="F33" s="2">
        <v>109</v>
      </c>
      <c r="G33" s="2">
        <v>19648.240000000002</v>
      </c>
      <c r="H33" s="2">
        <f t="shared" si="0"/>
        <v>146</v>
      </c>
      <c r="I33" s="2">
        <f t="shared" si="1"/>
        <v>28511.707000000002</v>
      </c>
      <c r="J33" s="1"/>
    </row>
    <row r="34" spans="1:10" x14ac:dyDescent="0.2">
      <c r="A34" s="8">
        <v>3</v>
      </c>
      <c r="B34" s="8">
        <v>3304</v>
      </c>
      <c r="C34" s="1" t="s">
        <v>318</v>
      </c>
      <c r="D34" s="2">
        <v>64</v>
      </c>
      <c r="E34" s="2">
        <v>21980.411</v>
      </c>
      <c r="F34" s="2">
        <v>157</v>
      </c>
      <c r="G34" s="2">
        <v>31581.870999999999</v>
      </c>
      <c r="H34" s="2">
        <f t="shared" si="0"/>
        <v>221</v>
      </c>
      <c r="I34" s="2">
        <f t="shared" si="1"/>
        <v>53562.281999999999</v>
      </c>
      <c r="J34" s="1"/>
    </row>
    <row r="35" spans="1:10" x14ac:dyDescent="0.2">
      <c r="A35" s="8">
        <v>4</v>
      </c>
      <c r="B35" s="8">
        <v>4101</v>
      </c>
      <c r="C35" s="1" t="s">
        <v>317</v>
      </c>
      <c r="D35" s="2">
        <v>2149</v>
      </c>
      <c r="E35" s="2">
        <v>986226.56</v>
      </c>
      <c r="F35" s="2">
        <v>5918</v>
      </c>
      <c r="G35" s="2">
        <v>1566513.365</v>
      </c>
      <c r="H35" s="2">
        <f t="shared" si="0"/>
        <v>8067</v>
      </c>
      <c r="I35" s="2">
        <f t="shared" si="1"/>
        <v>2552739.9249999998</v>
      </c>
      <c r="J35" s="1"/>
    </row>
    <row r="36" spans="1:10" x14ac:dyDescent="0.2">
      <c r="A36" s="8">
        <v>4</v>
      </c>
      <c r="B36" s="8">
        <v>4102</v>
      </c>
      <c r="C36" s="1" t="s">
        <v>316</v>
      </c>
      <c r="D36" s="2">
        <v>1974</v>
      </c>
      <c r="E36" s="2">
        <v>769769.24600000004</v>
      </c>
      <c r="F36" s="2">
        <v>4993</v>
      </c>
      <c r="G36" s="2">
        <v>1204785.0759999999</v>
      </c>
      <c r="H36" s="2">
        <f t="shared" si="0"/>
        <v>6967</v>
      </c>
      <c r="I36" s="2">
        <f t="shared" si="1"/>
        <v>1974554.3219999999</v>
      </c>
      <c r="J36" s="1"/>
    </row>
    <row r="37" spans="1:10" x14ac:dyDescent="0.2">
      <c r="A37" s="8">
        <v>4</v>
      </c>
      <c r="B37" s="8">
        <v>4103</v>
      </c>
      <c r="C37" s="1" t="s">
        <v>315</v>
      </c>
      <c r="D37" s="2">
        <v>254</v>
      </c>
      <c r="E37" s="2">
        <v>68591.298999999999</v>
      </c>
      <c r="F37" s="2">
        <v>358</v>
      </c>
      <c r="G37" s="2">
        <v>59370.661999999997</v>
      </c>
      <c r="H37" s="2">
        <f t="shared" si="0"/>
        <v>612</v>
      </c>
      <c r="I37" s="2">
        <f t="shared" si="1"/>
        <v>127961.961</v>
      </c>
      <c r="J37" s="1"/>
    </row>
    <row r="38" spans="1:10" x14ac:dyDescent="0.2">
      <c r="A38" s="8">
        <v>4</v>
      </c>
      <c r="B38" s="8">
        <v>4104</v>
      </c>
      <c r="C38" s="1" t="s">
        <v>314</v>
      </c>
      <c r="D38" s="2">
        <v>15</v>
      </c>
      <c r="E38" s="2">
        <v>3310.5120000000002</v>
      </c>
      <c r="F38" s="2">
        <v>29</v>
      </c>
      <c r="G38" s="2">
        <v>4926.9139999999998</v>
      </c>
      <c r="H38" s="2">
        <f t="shared" si="0"/>
        <v>44</v>
      </c>
      <c r="I38" s="2">
        <f t="shared" si="1"/>
        <v>8237.4259999999995</v>
      </c>
      <c r="J38" s="1"/>
    </row>
    <row r="39" spans="1:10" x14ac:dyDescent="0.2">
      <c r="A39" s="8">
        <v>4</v>
      </c>
      <c r="B39" s="8">
        <v>4105</v>
      </c>
      <c r="C39" s="1" t="s">
        <v>313</v>
      </c>
      <c r="D39" s="2">
        <v>33</v>
      </c>
      <c r="E39" s="2">
        <v>9765.3410000000003</v>
      </c>
      <c r="F39" s="2">
        <v>74</v>
      </c>
      <c r="G39" s="2">
        <v>16390.576000000001</v>
      </c>
      <c r="H39" s="2">
        <f t="shared" si="0"/>
        <v>107</v>
      </c>
      <c r="I39" s="2">
        <f t="shared" si="1"/>
        <v>26155.917000000001</v>
      </c>
      <c r="J39" s="1"/>
    </row>
    <row r="40" spans="1:10" x14ac:dyDescent="0.2">
      <c r="A40" s="8">
        <v>4</v>
      </c>
      <c r="B40" s="8">
        <v>4106</v>
      </c>
      <c r="C40" s="1" t="s">
        <v>312</v>
      </c>
      <c r="D40" s="2">
        <v>270</v>
      </c>
      <c r="E40" s="2">
        <v>95625.114000000001</v>
      </c>
      <c r="F40" s="2">
        <v>533</v>
      </c>
      <c r="G40" s="2">
        <v>120700.9</v>
      </c>
      <c r="H40" s="2">
        <f t="shared" si="0"/>
        <v>803</v>
      </c>
      <c r="I40" s="2">
        <f t="shared" si="1"/>
        <v>216326.014</v>
      </c>
      <c r="J40" s="1"/>
    </row>
    <row r="41" spans="1:10" x14ac:dyDescent="0.2">
      <c r="A41" s="8">
        <v>4</v>
      </c>
      <c r="B41" s="8">
        <v>4201</v>
      </c>
      <c r="C41" s="1" t="s">
        <v>311</v>
      </c>
      <c r="D41" s="2">
        <v>714</v>
      </c>
      <c r="E41" s="2">
        <v>223842.13200000001</v>
      </c>
      <c r="F41" s="2">
        <v>1311</v>
      </c>
      <c r="G41" s="2">
        <v>254743.85800000001</v>
      </c>
      <c r="H41" s="2">
        <f t="shared" si="0"/>
        <v>2025</v>
      </c>
      <c r="I41" s="2">
        <f t="shared" si="1"/>
        <v>478585.99</v>
      </c>
      <c r="J41" s="1"/>
    </row>
    <row r="42" spans="1:10" x14ac:dyDescent="0.2">
      <c r="A42" s="8">
        <v>4</v>
      </c>
      <c r="B42" s="8">
        <v>4202</v>
      </c>
      <c r="C42" s="1" t="s">
        <v>310</v>
      </c>
      <c r="D42" s="2">
        <v>64</v>
      </c>
      <c r="E42" s="2">
        <v>15561.904</v>
      </c>
      <c r="F42" s="2">
        <v>150</v>
      </c>
      <c r="G42" s="2">
        <v>26651.019</v>
      </c>
      <c r="H42" s="2">
        <f t="shared" si="0"/>
        <v>214</v>
      </c>
      <c r="I42" s="2">
        <f t="shared" si="1"/>
        <v>42212.923000000003</v>
      </c>
      <c r="J42" s="1"/>
    </row>
    <row r="43" spans="1:10" x14ac:dyDescent="0.2">
      <c r="A43" s="8">
        <v>4</v>
      </c>
      <c r="B43" s="8">
        <v>4203</v>
      </c>
      <c r="C43" s="1" t="s">
        <v>309</v>
      </c>
      <c r="D43" s="2">
        <v>305</v>
      </c>
      <c r="E43" s="2">
        <v>92363.456999999995</v>
      </c>
      <c r="F43" s="2">
        <v>574</v>
      </c>
      <c r="G43" s="2">
        <v>111784.564</v>
      </c>
      <c r="H43" s="2">
        <f t="shared" si="0"/>
        <v>879</v>
      </c>
      <c r="I43" s="2">
        <f t="shared" si="1"/>
        <v>204148.02100000001</v>
      </c>
      <c r="J43" s="1"/>
    </row>
    <row r="44" spans="1:10" x14ac:dyDescent="0.2">
      <c r="A44" s="8">
        <v>4</v>
      </c>
      <c r="B44" s="8">
        <v>4204</v>
      </c>
      <c r="C44" s="1" t="s">
        <v>308</v>
      </c>
      <c r="D44" s="2">
        <v>562</v>
      </c>
      <c r="E44" s="2">
        <v>158721.745</v>
      </c>
      <c r="F44" s="2">
        <v>804</v>
      </c>
      <c r="G44" s="2">
        <v>147176.48800000001</v>
      </c>
      <c r="H44" s="2">
        <f t="shared" si="0"/>
        <v>1366</v>
      </c>
      <c r="I44" s="2">
        <f t="shared" si="1"/>
        <v>305898.23300000001</v>
      </c>
      <c r="J44" s="1"/>
    </row>
    <row r="45" spans="1:10" x14ac:dyDescent="0.2">
      <c r="A45" s="8">
        <v>4</v>
      </c>
      <c r="B45" s="8">
        <v>4301</v>
      </c>
      <c r="C45" s="1" t="s">
        <v>307</v>
      </c>
      <c r="D45" s="2">
        <v>1993</v>
      </c>
      <c r="E45" s="2">
        <v>661305.49399999995</v>
      </c>
      <c r="F45" s="2">
        <v>3342</v>
      </c>
      <c r="G45" s="2">
        <v>713937.31799999997</v>
      </c>
      <c r="H45" s="2">
        <f t="shared" si="0"/>
        <v>5335</v>
      </c>
      <c r="I45" s="2">
        <f t="shared" si="1"/>
        <v>1375242.8119999999</v>
      </c>
      <c r="J45" s="1"/>
    </row>
    <row r="46" spans="1:10" x14ac:dyDescent="0.2">
      <c r="A46" s="8">
        <v>4</v>
      </c>
      <c r="B46" s="8">
        <v>4302</v>
      </c>
      <c r="C46" s="1" t="s">
        <v>306</v>
      </c>
      <c r="D46" s="2">
        <v>253</v>
      </c>
      <c r="E46" s="2">
        <v>83970.82</v>
      </c>
      <c r="F46" s="2">
        <v>562</v>
      </c>
      <c r="G46" s="2">
        <v>117165.023</v>
      </c>
      <c r="H46" s="2">
        <f t="shared" si="0"/>
        <v>815</v>
      </c>
      <c r="I46" s="2">
        <f t="shared" si="1"/>
        <v>201135.84299999999</v>
      </c>
      <c r="J46" s="1"/>
    </row>
    <row r="47" spans="1:10" x14ac:dyDescent="0.2">
      <c r="A47" s="8">
        <v>4</v>
      </c>
      <c r="B47" s="8">
        <v>4303</v>
      </c>
      <c r="C47" s="1" t="s">
        <v>305</v>
      </c>
      <c r="D47" s="2">
        <v>220</v>
      </c>
      <c r="E47" s="2">
        <v>50401.921000000002</v>
      </c>
      <c r="F47" s="2">
        <v>314</v>
      </c>
      <c r="G47" s="2">
        <v>53357.921999999999</v>
      </c>
      <c r="H47" s="2">
        <f t="shared" si="0"/>
        <v>534</v>
      </c>
      <c r="I47" s="2">
        <f t="shared" si="1"/>
        <v>103759.84299999999</v>
      </c>
      <c r="J47" s="1"/>
    </row>
    <row r="48" spans="1:10" x14ac:dyDescent="0.2">
      <c r="A48" s="8">
        <v>4</v>
      </c>
      <c r="B48" s="8">
        <v>4304</v>
      </c>
      <c r="C48" s="1" t="s">
        <v>304</v>
      </c>
      <c r="D48" s="2">
        <v>80</v>
      </c>
      <c r="E48" s="2">
        <v>22224.684000000001</v>
      </c>
      <c r="F48" s="2">
        <v>122</v>
      </c>
      <c r="G48" s="2">
        <v>22164.169000000002</v>
      </c>
      <c r="H48" s="2">
        <f t="shared" si="0"/>
        <v>202</v>
      </c>
      <c r="I48" s="2">
        <f t="shared" si="1"/>
        <v>44388.853000000003</v>
      </c>
      <c r="J48" s="1"/>
    </row>
    <row r="49" spans="1:10" x14ac:dyDescent="0.2">
      <c r="A49" s="8">
        <v>4</v>
      </c>
      <c r="B49" s="8">
        <v>4305</v>
      </c>
      <c r="C49" s="1" t="s">
        <v>303</v>
      </c>
      <c r="D49" s="2">
        <v>31</v>
      </c>
      <c r="E49" s="2">
        <v>6331.1570000000002</v>
      </c>
      <c r="F49" s="2">
        <v>66</v>
      </c>
      <c r="G49" s="2">
        <v>11134.48</v>
      </c>
      <c r="H49" s="2">
        <f t="shared" si="0"/>
        <v>97</v>
      </c>
      <c r="I49" s="2">
        <f t="shared" si="1"/>
        <v>17465.636999999999</v>
      </c>
      <c r="J49" s="1"/>
    </row>
    <row r="50" spans="1:10" x14ac:dyDescent="0.2">
      <c r="A50" s="8">
        <v>5</v>
      </c>
      <c r="B50" s="8">
        <v>5101</v>
      </c>
      <c r="C50" s="1" t="s">
        <v>302</v>
      </c>
      <c r="D50" s="2">
        <v>4824</v>
      </c>
      <c r="E50" s="2">
        <v>2326627.3089999999</v>
      </c>
      <c r="F50" s="2">
        <v>12345</v>
      </c>
      <c r="G50" s="2">
        <v>3428576.09</v>
      </c>
      <c r="H50" s="2">
        <f t="shared" si="0"/>
        <v>17169</v>
      </c>
      <c r="I50" s="2">
        <f t="shared" si="1"/>
        <v>5755203.3990000002</v>
      </c>
      <c r="J50" s="1"/>
    </row>
    <row r="51" spans="1:10" x14ac:dyDescent="0.2">
      <c r="A51" s="8">
        <v>5</v>
      </c>
      <c r="B51" s="8">
        <v>5102</v>
      </c>
      <c r="C51" s="1" t="s">
        <v>301</v>
      </c>
      <c r="D51" s="2">
        <v>340</v>
      </c>
      <c r="E51" s="2">
        <v>97754.001000000004</v>
      </c>
      <c r="F51" s="2">
        <v>646</v>
      </c>
      <c r="G51" s="2">
        <v>135705.538</v>
      </c>
      <c r="H51" s="2">
        <f t="shared" si="0"/>
        <v>986</v>
      </c>
      <c r="I51" s="2">
        <f t="shared" si="1"/>
        <v>233459.53899999999</v>
      </c>
      <c r="J51" s="1"/>
    </row>
    <row r="52" spans="1:10" x14ac:dyDescent="0.2">
      <c r="A52" s="8">
        <v>5</v>
      </c>
      <c r="B52" s="8">
        <v>5103</v>
      </c>
      <c r="C52" s="1" t="s">
        <v>300</v>
      </c>
      <c r="D52" s="2">
        <v>184</v>
      </c>
      <c r="E52" s="2">
        <v>116328.583</v>
      </c>
      <c r="F52" s="2">
        <v>498</v>
      </c>
      <c r="G52" s="2">
        <v>178793.64499999999</v>
      </c>
      <c r="H52" s="2">
        <f t="shared" si="0"/>
        <v>682</v>
      </c>
      <c r="I52" s="2">
        <f t="shared" si="1"/>
        <v>295122.228</v>
      </c>
      <c r="J52" s="1"/>
    </row>
    <row r="53" spans="1:10" x14ac:dyDescent="0.2">
      <c r="A53" s="8">
        <v>5</v>
      </c>
      <c r="B53" s="8">
        <v>5104</v>
      </c>
      <c r="C53" s="1" t="s">
        <v>299</v>
      </c>
      <c r="D53" s="2">
        <v>3</v>
      </c>
      <c r="E53" s="2">
        <v>1256.6099999999999</v>
      </c>
      <c r="F53" s="2">
        <v>1</v>
      </c>
      <c r="G53" s="2">
        <v>165.839</v>
      </c>
      <c r="H53" s="2">
        <f t="shared" si="0"/>
        <v>4</v>
      </c>
      <c r="I53" s="2">
        <f t="shared" si="1"/>
        <v>1422.4489999999998</v>
      </c>
      <c r="J53" s="1"/>
    </row>
    <row r="54" spans="1:10" x14ac:dyDescent="0.2">
      <c r="A54" s="8">
        <v>5</v>
      </c>
      <c r="B54" s="8">
        <v>5105</v>
      </c>
      <c r="C54" s="1" t="s">
        <v>298</v>
      </c>
      <c r="D54" s="2">
        <v>113</v>
      </c>
      <c r="E54" s="2">
        <v>39346.097999999998</v>
      </c>
      <c r="F54" s="2">
        <v>214</v>
      </c>
      <c r="G54" s="2">
        <v>45158.004999999997</v>
      </c>
      <c r="H54" s="2">
        <f t="shared" si="0"/>
        <v>327</v>
      </c>
      <c r="I54" s="2">
        <f t="shared" si="1"/>
        <v>84504.103000000003</v>
      </c>
      <c r="J54" s="1"/>
    </row>
    <row r="55" spans="1:10" x14ac:dyDescent="0.2">
      <c r="A55" s="8">
        <v>5</v>
      </c>
      <c r="B55" s="8">
        <v>5107</v>
      </c>
      <c r="C55" s="1" t="s">
        <v>297</v>
      </c>
      <c r="D55" s="2">
        <v>310</v>
      </c>
      <c r="E55" s="2">
        <v>104086.249</v>
      </c>
      <c r="F55" s="2">
        <v>728</v>
      </c>
      <c r="G55" s="2">
        <v>167331.255</v>
      </c>
      <c r="H55" s="2">
        <f t="shared" si="0"/>
        <v>1038</v>
      </c>
      <c r="I55" s="2">
        <f t="shared" si="1"/>
        <v>271417.50400000002</v>
      </c>
      <c r="J55" s="1"/>
    </row>
    <row r="56" spans="1:10" x14ac:dyDescent="0.2">
      <c r="A56" s="8">
        <v>5</v>
      </c>
      <c r="B56" s="8">
        <v>5109</v>
      </c>
      <c r="C56" s="1" t="s">
        <v>296</v>
      </c>
      <c r="D56" s="2">
        <v>4237</v>
      </c>
      <c r="E56" s="2">
        <v>2252255.7609999999</v>
      </c>
      <c r="F56" s="2">
        <v>13058</v>
      </c>
      <c r="G56" s="2">
        <v>4113957.3429999999</v>
      </c>
      <c r="H56" s="2">
        <f t="shared" si="0"/>
        <v>17295</v>
      </c>
      <c r="I56" s="2">
        <f t="shared" si="1"/>
        <v>6366213.1040000003</v>
      </c>
      <c r="J56" s="1"/>
    </row>
    <row r="57" spans="1:10" x14ac:dyDescent="0.2">
      <c r="A57" s="8">
        <v>5</v>
      </c>
      <c r="B57" s="8">
        <v>5201</v>
      </c>
      <c r="C57" s="1" t="s">
        <v>295</v>
      </c>
      <c r="D57" s="2">
        <v>20</v>
      </c>
      <c r="E57" s="2">
        <v>12068.549000000001</v>
      </c>
      <c r="F57" s="2">
        <v>40</v>
      </c>
      <c r="G57" s="2">
        <v>10205.569</v>
      </c>
      <c r="H57" s="2">
        <f t="shared" si="0"/>
        <v>60</v>
      </c>
      <c r="I57" s="2">
        <f t="shared" si="1"/>
        <v>22274.118000000002</v>
      </c>
      <c r="J57" s="1"/>
    </row>
    <row r="58" spans="1:10" x14ac:dyDescent="0.2">
      <c r="A58" s="8">
        <v>5</v>
      </c>
      <c r="B58" s="8">
        <v>5301</v>
      </c>
      <c r="C58" s="1" t="s">
        <v>294</v>
      </c>
      <c r="D58" s="2">
        <v>843</v>
      </c>
      <c r="E58" s="2">
        <v>309459.18099999998</v>
      </c>
      <c r="F58" s="2">
        <v>2149</v>
      </c>
      <c r="G58" s="2">
        <v>482638.53</v>
      </c>
      <c r="H58" s="2">
        <f t="shared" si="0"/>
        <v>2992</v>
      </c>
      <c r="I58" s="2">
        <f t="shared" si="1"/>
        <v>792097.71100000001</v>
      </c>
      <c r="J58" s="1"/>
    </row>
    <row r="59" spans="1:10" x14ac:dyDescent="0.2">
      <c r="A59" s="8">
        <v>5</v>
      </c>
      <c r="B59" s="8">
        <v>5302</v>
      </c>
      <c r="C59" s="1" t="s">
        <v>293</v>
      </c>
      <c r="D59" s="2">
        <v>6</v>
      </c>
      <c r="E59" s="2">
        <v>3128.2260000000001</v>
      </c>
      <c r="F59" s="2">
        <v>12</v>
      </c>
      <c r="G59" s="2">
        <v>2070.6999999999998</v>
      </c>
      <c r="H59" s="2">
        <f t="shared" si="0"/>
        <v>18</v>
      </c>
      <c r="I59" s="2">
        <f t="shared" si="1"/>
        <v>5198.9259999999995</v>
      </c>
      <c r="J59" s="1"/>
    </row>
    <row r="60" spans="1:10" x14ac:dyDescent="0.2">
      <c r="A60" s="8">
        <v>5</v>
      </c>
      <c r="B60" s="8">
        <v>5303</v>
      </c>
      <c r="C60" s="1" t="s">
        <v>292</v>
      </c>
      <c r="D60" s="2">
        <v>5</v>
      </c>
      <c r="E60" s="2">
        <v>1165.643</v>
      </c>
      <c r="F60" s="2">
        <v>13</v>
      </c>
      <c r="G60" s="2">
        <v>3071.99</v>
      </c>
      <c r="H60" s="2">
        <f t="shared" si="0"/>
        <v>18</v>
      </c>
      <c r="I60" s="2">
        <f t="shared" si="1"/>
        <v>4237.6329999999998</v>
      </c>
      <c r="J60" s="1"/>
    </row>
    <row r="61" spans="1:10" x14ac:dyDescent="0.2">
      <c r="A61" s="8">
        <v>5</v>
      </c>
      <c r="B61" s="8">
        <v>5304</v>
      </c>
      <c r="C61" s="1" t="s">
        <v>291</v>
      </c>
      <c r="D61" s="2">
        <v>17</v>
      </c>
      <c r="E61" s="2">
        <v>4446.09</v>
      </c>
      <c r="F61" s="2">
        <v>29</v>
      </c>
      <c r="G61" s="2">
        <v>7935.6310000000003</v>
      </c>
      <c r="H61" s="2">
        <f t="shared" si="0"/>
        <v>46</v>
      </c>
      <c r="I61" s="2">
        <f t="shared" si="1"/>
        <v>12381.721000000001</v>
      </c>
      <c r="J61" s="1"/>
    </row>
    <row r="62" spans="1:10" x14ac:dyDescent="0.2">
      <c r="A62" s="8">
        <v>5</v>
      </c>
      <c r="B62" s="8">
        <v>5401</v>
      </c>
      <c r="C62" s="1" t="s">
        <v>290</v>
      </c>
      <c r="D62" s="2">
        <v>581</v>
      </c>
      <c r="E62" s="2">
        <v>148766.26999999999</v>
      </c>
      <c r="F62" s="2">
        <v>945</v>
      </c>
      <c r="G62" s="2">
        <v>179146.261</v>
      </c>
      <c r="H62" s="2">
        <f t="shared" si="0"/>
        <v>1526</v>
      </c>
      <c r="I62" s="2">
        <f t="shared" si="1"/>
        <v>327912.53099999996</v>
      </c>
      <c r="J62" s="1"/>
    </row>
    <row r="63" spans="1:10" x14ac:dyDescent="0.2">
      <c r="A63" s="8">
        <v>5</v>
      </c>
      <c r="B63" s="8">
        <v>5402</v>
      </c>
      <c r="C63" s="1" t="s">
        <v>289</v>
      </c>
      <c r="D63" s="2">
        <v>524</v>
      </c>
      <c r="E63" s="2">
        <v>126315.02099999999</v>
      </c>
      <c r="F63" s="2">
        <v>578</v>
      </c>
      <c r="G63" s="2">
        <v>102751.567</v>
      </c>
      <c r="H63" s="2">
        <f t="shared" si="0"/>
        <v>1102</v>
      </c>
      <c r="I63" s="2">
        <f t="shared" si="1"/>
        <v>229066.58799999999</v>
      </c>
      <c r="J63" s="1"/>
    </row>
    <row r="64" spans="1:10" x14ac:dyDescent="0.2">
      <c r="A64" s="8">
        <v>5</v>
      </c>
      <c r="B64" s="8">
        <v>5403</v>
      </c>
      <c r="C64" s="1" t="s">
        <v>288</v>
      </c>
      <c r="D64" s="2">
        <v>9</v>
      </c>
      <c r="E64" s="2">
        <v>3184.259</v>
      </c>
      <c r="F64" s="2">
        <v>14</v>
      </c>
      <c r="G64" s="2">
        <v>2440.7930000000001</v>
      </c>
      <c r="H64" s="2">
        <f t="shared" si="0"/>
        <v>23</v>
      </c>
      <c r="I64" s="2">
        <f t="shared" si="1"/>
        <v>5625.0519999999997</v>
      </c>
      <c r="J64" s="1"/>
    </row>
    <row r="65" spans="1:10" x14ac:dyDescent="0.2">
      <c r="A65" s="8">
        <v>5</v>
      </c>
      <c r="B65" s="8">
        <v>5404</v>
      </c>
      <c r="C65" s="1" t="s">
        <v>287</v>
      </c>
      <c r="D65" s="2">
        <v>159</v>
      </c>
      <c r="E65" s="2">
        <v>37857.591</v>
      </c>
      <c r="F65" s="2">
        <v>219</v>
      </c>
      <c r="G65" s="2">
        <v>37804.203000000001</v>
      </c>
      <c r="H65" s="2">
        <f t="shared" si="0"/>
        <v>378</v>
      </c>
      <c r="I65" s="2">
        <f t="shared" si="1"/>
        <v>75661.793999999994</v>
      </c>
      <c r="J65" s="1"/>
    </row>
    <row r="66" spans="1:10" x14ac:dyDescent="0.2">
      <c r="A66" s="8">
        <v>5</v>
      </c>
      <c r="B66" s="8">
        <v>5405</v>
      </c>
      <c r="C66" s="1" t="s">
        <v>286</v>
      </c>
      <c r="D66" s="2">
        <v>11</v>
      </c>
      <c r="E66" s="2">
        <v>5253.8</v>
      </c>
      <c r="F66" s="2">
        <v>23</v>
      </c>
      <c r="G66" s="2">
        <v>6935.165</v>
      </c>
      <c r="H66" s="2">
        <f t="shared" si="0"/>
        <v>34</v>
      </c>
      <c r="I66" s="2">
        <f t="shared" si="1"/>
        <v>12188.965</v>
      </c>
      <c r="J66" s="1"/>
    </row>
    <row r="67" spans="1:10" x14ac:dyDescent="0.2">
      <c r="A67" s="8">
        <v>5</v>
      </c>
      <c r="B67" s="8">
        <v>5501</v>
      </c>
      <c r="C67" s="1" t="s">
        <v>285</v>
      </c>
      <c r="D67" s="2">
        <v>1771</v>
      </c>
      <c r="E67" s="2">
        <v>632801.58499999996</v>
      </c>
      <c r="F67" s="2">
        <v>3732</v>
      </c>
      <c r="G67" s="2">
        <v>905319.02</v>
      </c>
      <c r="H67" s="2">
        <f t="shared" si="0"/>
        <v>5503</v>
      </c>
      <c r="I67" s="2">
        <f t="shared" si="1"/>
        <v>1538120.605</v>
      </c>
      <c r="J67" s="1"/>
    </row>
    <row r="68" spans="1:10" x14ac:dyDescent="0.2">
      <c r="A68" s="8">
        <v>5</v>
      </c>
      <c r="B68" s="8">
        <v>5502</v>
      </c>
      <c r="C68" s="1" t="s">
        <v>284</v>
      </c>
      <c r="D68" s="2">
        <v>970</v>
      </c>
      <c r="E68" s="2">
        <v>354725.973</v>
      </c>
      <c r="F68" s="2">
        <v>1933</v>
      </c>
      <c r="G68" s="2">
        <v>415639.54</v>
      </c>
      <c r="H68" s="2">
        <f t="shared" si="0"/>
        <v>2903</v>
      </c>
      <c r="I68" s="2">
        <f t="shared" si="1"/>
        <v>770365.51300000004</v>
      </c>
      <c r="J68" s="1"/>
    </row>
    <row r="69" spans="1:10" x14ac:dyDescent="0.2">
      <c r="A69" s="8">
        <v>5</v>
      </c>
      <c r="B69" s="8">
        <v>5503</v>
      </c>
      <c r="C69" s="1" t="s">
        <v>283</v>
      </c>
      <c r="D69" s="2">
        <v>11</v>
      </c>
      <c r="E69" s="2">
        <v>3992.181</v>
      </c>
      <c r="F69" s="2">
        <v>23</v>
      </c>
      <c r="G69" s="2">
        <v>5483.6220000000003</v>
      </c>
      <c r="H69" s="2">
        <f t="shared" si="0"/>
        <v>34</v>
      </c>
      <c r="I69" s="2">
        <f t="shared" si="1"/>
        <v>9475.8029999999999</v>
      </c>
      <c r="J69" s="1"/>
    </row>
    <row r="70" spans="1:10" x14ac:dyDescent="0.2">
      <c r="A70" s="8">
        <v>5</v>
      </c>
      <c r="B70" s="8">
        <v>5504</v>
      </c>
      <c r="C70" s="1" t="s">
        <v>282</v>
      </c>
      <c r="D70" s="2">
        <v>17</v>
      </c>
      <c r="E70" s="2">
        <v>7300.9520000000002</v>
      </c>
      <c r="F70" s="2">
        <v>43</v>
      </c>
      <c r="G70" s="2">
        <v>15747.800999999999</v>
      </c>
      <c r="H70" s="2">
        <f t="shared" ref="H70:H133" si="2">+D70+F70</f>
        <v>60</v>
      </c>
      <c r="I70" s="2">
        <f t="shared" ref="I70:I133" si="3">+E70+G70</f>
        <v>23048.753000000001</v>
      </c>
      <c r="J70" s="1"/>
    </row>
    <row r="71" spans="1:10" x14ac:dyDescent="0.2">
      <c r="A71" s="8">
        <v>5</v>
      </c>
      <c r="B71" s="8">
        <v>5506</v>
      </c>
      <c r="C71" s="1" t="s">
        <v>281</v>
      </c>
      <c r="D71" s="2">
        <v>22</v>
      </c>
      <c r="E71" s="2">
        <v>12907.759</v>
      </c>
      <c r="F71" s="2">
        <v>35</v>
      </c>
      <c r="G71" s="2">
        <v>9883.0660000000007</v>
      </c>
      <c r="H71" s="2">
        <f t="shared" si="2"/>
        <v>57</v>
      </c>
      <c r="I71" s="2">
        <f t="shared" si="3"/>
        <v>22790.825000000001</v>
      </c>
      <c r="J71" s="1"/>
    </row>
    <row r="72" spans="1:10" x14ac:dyDescent="0.2">
      <c r="A72" s="8">
        <v>5</v>
      </c>
      <c r="B72" s="8">
        <v>5601</v>
      </c>
      <c r="C72" s="1" t="s">
        <v>280</v>
      </c>
      <c r="D72" s="2">
        <v>2440</v>
      </c>
      <c r="E72" s="2">
        <v>947200.27599999995</v>
      </c>
      <c r="F72" s="2">
        <v>4783</v>
      </c>
      <c r="G72" s="2">
        <v>1245479.003</v>
      </c>
      <c r="H72" s="2">
        <f t="shared" si="2"/>
        <v>7223</v>
      </c>
      <c r="I72" s="2">
        <f t="shared" si="3"/>
        <v>2192679.2790000001</v>
      </c>
      <c r="J72" s="1"/>
    </row>
    <row r="73" spans="1:10" x14ac:dyDescent="0.2">
      <c r="A73" s="8">
        <v>5</v>
      </c>
      <c r="B73" s="8">
        <v>5602</v>
      </c>
      <c r="C73" s="1" t="s">
        <v>279</v>
      </c>
      <c r="D73" s="2">
        <v>125</v>
      </c>
      <c r="E73" s="2">
        <v>51449.894999999997</v>
      </c>
      <c r="F73" s="2">
        <v>254</v>
      </c>
      <c r="G73" s="2">
        <v>75694.486999999994</v>
      </c>
      <c r="H73" s="2">
        <f t="shared" si="2"/>
        <v>379</v>
      </c>
      <c r="I73" s="2">
        <f t="shared" si="3"/>
        <v>127144.38199999998</v>
      </c>
      <c r="J73" s="1"/>
    </row>
    <row r="74" spans="1:10" x14ac:dyDescent="0.2">
      <c r="A74" s="8">
        <v>5</v>
      </c>
      <c r="B74" s="8">
        <v>5603</v>
      </c>
      <c r="C74" s="1" t="s">
        <v>278</v>
      </c>
      <c r="D74" s="2">
        <v>128</v>
      </c>
      <c r="E74" s="2">
        <v>40035.529000000002</v>
      </c>
      <c r="F74" s="2">
        <v>279</v>
      </c>
      <c r="G74" s="2">
        <v>60079.661</v>
      </c>
      <c r="H74" s="2">
        <f t="shared" si="2"/>
        <v>407</v>
      </c>
      <c r="I74" s="2">
        <f t="shared" si="3"/>
        <v>100115.19</v>
      </c>
      <c r="J74" s="1"/>
    </row>
    <row r="75" spans="1:10" x14ac:dyDescent="0.2">
      <c r="A75" s="8">
        <v>5</v>
      </c>
      <c r="B75" s="8">
        <v>5604</v>
      </c>
      <c r="C75" s="1" t="s">
        <v>277</v>
      </c>
      <c r="D75" s="2">
        <v>148</v>
      </c>
      <c r="E75" s="2">
        <v>56941.481</v>
      </c>
      <c r="F75" s="2">
        <v>280</v>
      </c>
      <c r="G75" s="2">
        <v>78693.065000000002</v>
      </c>
      <c r="H75" s="2">
        <f t="shared" si="2"/>
        <v>428</v>
      </c>
      <c r="I75" s="2">
        <f t="shared" si="3"/>
        <v>135634.546</v>
      </c>
      <c r="J75" s="1"/>
    </row>
    <row r="76" spans="1:10" x14ac:dyDescent="0.2">
      <c r="A76" s="8">
        <v>5</v>
      </c>
      <c r="B76" s="8">
        <v>5605</v>
      </c>
      <c r="C76" s="1" t="s">
        <v>276</v>
      </c>
      <c r="D76" s="2">
        <v>76</v>
      </c>
      <c r="E76" s="2">
        <v>27114.06</v>
      </c>
      <c r="F76" s="2">
        <v>112</v>
      </c>
      <c r="G76" s="2">
        <v>31468.164000000001</v>
      </c>
      <c r="H76" s="2">
        <f t="shared" si="2"/>
        <v>188</v>
      </c>
      <c r="I76" s="2">
        <f t="shared" si="3"/>
        <v>58582.224000000002</v>
      </c>
      <c r="J76" s="1"/>
    </row>
    <row r="77" spans="1:10" x14ac:dyDescent="0.2">
      <c r="A77" s="8">
        <v>5</v>
      </c>
      <c r="B77" s="8">
        <v>5606</v>
      </c>
      <c r="C77" s="1" t="s">
        <v>275</v>
      </c>
      <c r="D77" s="2">
        <v>44</v>
      </c>
      <c r="E77" s="2">
        <v>29472.058000000001</v>
      </c>
      <c r="F77" s="2">
        <v>56</v>
      </c>
      <c r="G77" s="2">
        <v>17052.932000000001</v>
      </c>
      <c r="H77" s="2">
        <f t="shared" si="2"/>
        <v>100</v>
      </c>
      <c r="I77" s="2">
        <f t="shared" si="3"/>
        <v>46524.990000000005</v>
      </c>
      <c r="J77" s="1"/>
    </row>
    <row r="78" spans="1:10" x14ac:dyDescent="0.2">
      <c r="A78" s="8">
        <v>5</v>
      </c>
      <c r="B78" s="8">
        <v>5701</v>
      </c>
      <c r="C78" s="1" t="s">
        <v>274</v>
      </c>
      <c r="D78" s="2">
        <v>1411</v>
      </c>
      <c r="E78" s="2">
        <v>457070.62</v>
      </c>
      <c r="F78" s="2">
        <v>3352</v>
      </c>
      <c r="G78" s="2">
        <v>802453.54299999995</v>
      </c>
      <c r="H78" s="2">
        <f t="shared" si="2"/>
        <v>4763</v>
      </c>
      <c r="I78" s="2">
        <f t="shared" si="3"/>
        <v>1259524.1629999999</v>
      </c>
      <c r="J78" s="1"/>
    </row>
    <row r="79" spans="1:10" x14ac:dyDescent="0.2">
      <c r="A79" s="8">
        <v>5</v>
      </c>
      <c r="B79" s="8">
        <v>5702</v>
      </c>
      <c r="C79" s="1" t="s">
        <v>273</v>
      </c>
      <c r="D79" s="2">
        <v>154</v>
      </c>
      <c r="E79" s="2">
        <v>43803.760999999999</v>
      </c>
      <c r="F79" s="2">
        <v>192</v>
      </c>
      <c r="G79" s="2">
        <v>39334.163999999997</v>
      </c>
      <c r="H79" s="2">
        <f t="shared" si="2"/>
        <v>346</v>
      </c>
      <c r="I79" s="2">
        <f t="shared" si="3"/>
        <v>83137.924999999988</v>
      </c>
      <c r="J79" s="1"/>
    </row>
    <row r="80" spans="1:10" x14ac:dyDescent="0.2">
      <c r="A80" s="8">
        <v>5</v>
      </c>
      <c r="B80" s="8">
        <v>5703</v>
      </c>
      <c r="C80" s="1" t="s">
        <v>272</v>
      </c>
      <c r="D80" s="2">
        <v>307</v>
      </c>
      <c r="E80" s="2">
        <v>84215.428</v>
      </c>
      <c r="F80" s="2">
        <v>566</v>
      </c>
      <c r="G80" s="2">
        <v>110458.636</v>
      </c>
      <c r="H80" s="2">
        <f t="shared" si="2"/>
        <v>873</v>
      </c>
      <c r="I80" s="2">
        <f t="shared" si="3"/>
        <v>194674.06400000001</v>
      </c>
      <c r="J80" s="1"/>
    </row>
    <row r="81" spans="1:10" x14ac:dyDescent="0.2">
      <c r="A81" s="8">
        <v>5</v>
      </c>
      <c r="B81" s="8">
        <v>5704</v>
      </c>
      <c r="C81" s="1" t="s">
        <v>271</v>
      </c>
      <c r="D81" s="2">
        <v>5</v>
      </c>
      <c r="E81" s="2">
        <v>1276.049</v>
      </c>
      <c r="F81" s="2">
        <v>14</v>
      </c>
      <c r="G81" s="2">
        <v>2516.6640000000002</v>
      </c>
      <c r="H81" s="2">
        <f t="shared" si="2"/>
        <v>19</v>
      </c>
      <c r="I81" s="2">
        <f t="shared" si="3"/>
        <v>3792.7130000000002</v>
      </c>
      <c r="J81" s="1"/>
    </row>
    <row r="82" spans="1:10" x14ac:dyDescent="0.2">
      <c r="A82" s="8">
        <v>5</v>
      </c>
      <c r="B82" s="8">
        <v>5705</v>
      </c>
      <c r="C82" s="1" t="s">
        <v>270</v>
      </c>
      <c r="D82" s="2">
        <v>199</v>
      </c>
      <c r="E82" s="2">
        <v>56048.745000000003</v>
      </c>
      <c r="F82" s="2">
        <v>341</v>
      </c>
      <c r="G82" s="2">
        <v>76886.7</v>
      </c>
      <c r="H82" s="2">
        <f t="shared" si="2"/>
        <v>540</v>
      </c>
      <c r="I82" s="2">
        <f t="shared" si="3"/>
        <v>132935.44500000001</v>
      </c>
      <c r="J82" s="1"/>
    </row>
    <row r="83" spans="1:10" x14ac:dyDescent="0.2">
      <c r="A83" s="8">
        <v>5</v>
      </c>
      <c r="B83" s="8">
        <v>5706</v>
      </c>
      <c r="C83" s="1" t="s">
        <v>269</v>
      </c>
      <c r="D83" s="2">
        <v>17</v>
      </c>
      <c r="E83" s="2">
        <v>4842.8069999999998</v>
      </c>
      <c r="F83" s="2">
        <v>23</v>
      </c>
      <c r="G83" s="2">
        <v>4606.7740000000003</v>
      </c>
      <c r="H83" s="2">
        <f t="shared" si="2"/>
        <v>40</v>
      </c>
      <c r="I83" s="2">
        <f t="shared" si="3"/>
        <v>9449.5810000000001</v>
      </c>
      <c r="J83" s="1"/>
    </row>
    <row r="84" spans="1:10" x14ac:dyDescent="0.2">
      <c r="A84" s="8">
        <v>5</v>
      </c>
      <c r="B84" s="8">
        <v>5801</v>
      </c>
      <c r="C84" s="1" t="s">
        <v>268</v>
      </c>
      <c r="D84" s="2">
        <v>1980</v>
      </c>
      <c r="E84" s="2">
        <v>902174.2</v>
      </c>
      <c r="F84" s="2">
        <v>5621</v>
      </c>
      <c r="G84" s="2">
        <v>1581363.547</v>
      </c>
      <c r="H84" s="2">
        <f t="shared" si="2"/>
        <v>7601</v>
      </c>
      <c r="I84" s="2">
        <f t="shared" si="3"/>
        <v>2483537.747</v>
      </c>
      <c r="J84" s="1"/>
    </row>
    <row r="85" spans="1:10" x14ac:dyDescent="0.2">
      <c r="A85" s="8">
        <v>5</v>
      </c>
      <c r="B85" s="8">
        <v>5802</v>
      </c>
      <c r="C85" s="1" t="s">
        <v>267</v>
      </c>
      <c r="D85" s="2">
        <v>674</v>
      </c>
      <c r="E85" s="2">
        <v>226404.535</v>
      </c>
      <c r="F85" s="2">
        <v>1435</v>
      </c>
      <c r="G85" s="2">
        <v>362059.761</v>
      </c>
      <c r="H85" s="2">
        <f t="shared" si="2"/>
        <v>2109</v>
      </c>
      <c r="I85" s="2">
        <f t="shared" si="3"/>
        <v>588464.29599999997</v>
      </c>
      <c r="J85" s="1"/>
    </row>
    <row r="86" spans="1:10" x14ac:dyDescent="0.2">
      <c r="A86" s="8">
        <v>5</v>
      </c>
      <c r="B86" s="8">
        <v>5803</v>
      </c>
      <c r="C86" s="1" t="s">
        <v>266</v>
      </c>
      <c r="D86" s="2">
        <v>30</v>
      </c>
      <c r="E86" s="2">
        <v>14075.398999999999</v>
      </c>
      <c r="F86" s="2">
        <v>54</v>
      </c>
      <c r="G86" s="2">
        <v>17057.578000000001</v>
      </c>
      <c r="H86" s="2">
        <f t="shared" si="2"/>
        <v>84</v>
      </c>
      <c r="I86" s="2">
        <f t="shared" si="3"/>
        <v>31132.976999999999</v>
      </c>
      <c r="J86" s="1"/>
    </row>
    <row r="87" spans="1:10" x14ac:dyDescent="0.2">
      <c r="A87" s="8">
        <v>5</v>
      </c>
      <c r="B87" s="8">
        <v>5804</v>
      </c>
      <c r="C87" s="1" t="s">
        <v>265</v>
      </c>
      <c r="D87" s="2">
        <v>1047</v>
      </c>
      <c r="E87" s="2">
        <v>523833.31699999998</v>
      </c>
      <c r="F87" s="2">
        <v>3052</v>
      </c>
      <c r="G87" s="2">
        <v>827752.58900000004</v>
      </c>
      <c r="H87" s="2">
        <f t="shared" si="2"/>
        <v>4099</v>
      </c>
      <c r="I87" s="2">
        <f t="shared" si="3"/>
        <v>1351585.906</v>
      </c>
      <c r="J87" s="1"/>
    </row>
    <row r="88" spans="1:10" x14ac:dyDescent="0.2">
      <c r="A88" s="8">
        <v>6</v>
      </c>
      <c r="B88" s="8">
        <v>6101</v>
      </c>
      <c r="C88" s="1" t="s">
        <v>264</v>
      </c>
      <c r="D88" s="2">
        <v>4101</v>
      </c>
      <c r="E88" s="2">
        <v>2308930.6809999999</v>
      </c>
      <c r="F88" s="2">
        <v>6696</v>
      </c>
      <c r="G88" s="2">
        <v>1938951.679</v>
      </c>
      <c r="H88" s="2">
        <f t="shared" si="2"/>
        <v>10797</v>
      </c>
      <c r="I88" s="2">
        <f t="shared" si="3"/>
        <v>4247882.3599999994</v>
      </c>
      <c r="J88" s="1"/>
    </row>
    <row r="89" spans="1:10" x14ac:dyDescent="0.2">
      <c r="A89" s="8">
        <v>6</v>
      </c>
      <c r="B89" s="8">
        <v>6102</v>
      </c>
      <c r="C89" s="1" t="s">
        <v>263</v>
      </c>
      <c r="D89" s="2">
        <v>54</v>
      </c>
      <c r="E89" s="2">
        <v>16422.625</v>
      </c>
      <c r="F89" s="2">
        <v>95</v>
      </c>
      <c r="G89" s="2">
        <v>18848.646000000001</v>
      </c>
      <c r="H89" s="2">
        <f t="shared" si="2"/>
        <v>149</v>
      </c>
      <c r="I89" s="2">
        <f t="shared" si="3"/>
        <v>35271.271000000001</v>
      </c>
      <c r="J89" s="1"/>
    </row>
    <row r="90" spans="1:10" x14ac:dyDescent="0.2">
      <c r="A90" s="8">
        <v>6</v>
      </c>
      <c r="B90" s="8">
        <v>6103</v>
      </c>
      <c r="C90" s="1" t="s">
        <v>262</v>
      </c>
      <c r="D90" s="2">
        <v>51</v>
      </c>
      <c r="E90" s="2">
        <v>11872.607</v>
      </c>
      <c r="F90" s="2">
        <v>73</v>
      </c>
      <c r="G90" s="2">
        <v>15508.91</v>
      </c>
      <c r="H90" s="2">
        <f t="shared" si="2"/>
        <v>124</v>
      </c>
      <c r="I90" s="2">
        <f t="shared" si="3"/>
        <v>27381.517</v>
      </c>
      <c r="J90" s="1"/>
    </row>
    <row r="91" spans="1:10" x14ac:dyDescent="0.2">
      <c r="A91" s="8">
        <v>6</v>
      </c>
      <c r="B91" s="8">
        <v>6104</v>
      </c>
      <c r="C91" s="1" t="s">
        <v>261</v>
      </c>
      <c r="D91" s="2">
        <v>137</v>
      </c>
      <c r="E91" s="2">
        <v>33391.014999999999</v>
      </c>
      <c r="F91" s="2">
        <v>190</v>
      </c>
      <c r="G91" s="2">
        <v>33390.33</v>
      </c>
      <c r="H91" s="2">
        <f t="shared" si="2"/>
        <v>327</v>
      </c>
      <c r="I91" s="2">
        <f t="shared" si="3"/>
        <v>66781.345000000001</v>
      </c>
      <c r="J91" s="1"/>
    </row>
    <row r="92" spans="1:10" x14ac:dyDescent="0.2">
      <c r="A92" s="8">
        <v>6</v>
      </c>
      <c r="B92" s="8">
        <v>6105</v>
      </c>
      <c r="C92" s="1" t="s">
        <v>260</v>
      </c>
      <c r="D92" s="2">
        <v>194</v>
      </c>
      <c r="E92" s="2">
        <v>75796.851999999999</v>
      </c>
      <c r="F92" s="2">
        <v>291</v>
      </c>
      <c r="G92" s="2">
        <v>60229.891000000003</v>
      </c>
      <c r="H92" s="2">
        <f t="shared" si="2"/>
        <v>485</v>
      </c>
      <c r="I92" s="2">
        <f t="shared" si="3"/>
        <v>136026.74300000002</v>
      </c>
      <c r="J92" s="1"/>
    </row>
    <row r="93" spans="1:10" x14ac:dyDescent="0.2">
      <c r="A93" s="8">
        <v>6</v>
      </c>
      <c r="B93" s="8">
        <v>6106</v>
      </c>
      <c r="C93" s="1" t="s">
        <v>259</v>
      </c>
      <c r="D93" s="2">
        <v>299</v>
      </c>
      <c r="E93" s="2">
        <v>109332.099</v>
      </c>
      <c r="F93" s="2">
        <v>522</v>
      </c>
      <c r="G93" s="2">
        <v>119873.353</v>
      </c>
      <c r="H93" s="2">
        <f t="shared" si="2"/>
        <v>821</v>
      </c>
      <c r="I93" s="2">
        <f t="shared" si="3"/>
        <v>229205.45199999999</v>
      </c>
      <c r="J93" s="1"/>
    </row>
    <row r="94" spans="1:10" x14ac:dyDescent="0.2">
      <c r="A94" s="8">
        <v>6</v>
      </c>
      <c r="B94" s="8">
        <v>6107</v>
      </c>
      <c r="C94" s="1" t="s">
        <v>258</v>
      </c>
      <c r="D94" s="2">
        <v>407</v>
      </c>
      <c r="E94" s="2">
        <v>94559.346000000005</v>
      </c>
      <c r="F94" s="2">
        <v>458</v>
      </c>
      <c r="G94" s="2">
        <v>75825.460000000006</v>
      </c>
      <c r="H94" s="2">
        <f t="shared" si="2"/>
        <v>865</v>
      </c>
      <c r="I94" s="2">
        <f t="shared" si="3"/>
        <v>170384.80600000001</v>
      </c>
      <c r="J94" s="1"/>
    </row>
    <row r="95" spans="1:10" x14ac:dyDescent="0.2">
      <c r="A95" s="8">
        <v>6</v>
      </c>
      <c r="B95" s="8">
        <v>6108</v>
      </c>
      <c r="C95" s="1" t="s">
        <v>257</v>
      </c>
      <c r="D95" s="2">
        <v>276</v>
      </c>
      <c r="E95" s="2">
        <v>156642.65599999999</v>
      </c>
      <c r="F95" s="2">
        <v>427</v>
      </c>
      <c r="G95" s="2">
        <v>110076.35799999999</v>
      </c>
      <c r="H95" s="2">
        <f t="shared" si="2"/>
        <v>703</v>
      </c>
      <c r="I95" s="2">
        <f t="shared" si="3"/>
        <v>266719.01399999997</v>
      </c>
      <c r="J95" s="1"/>
    </row>
    <row r="96" spans="1:10" x14ac:dyDescent="0.2">
      <c r="A96" s="8">
        <v>6</v>
      </c>
      <c r="B96" s="8">
        <v>6109</v>
      </c>
      <c r="C96" s="1" t="s">
        <v>256</v>
      </c>
      <c r="D96" s="2">
        <v>71</v>
      </c>
      <c r="E96" s="2">
        <v>15825.828</v>
      </c>
      <c r="F96" s="2">
        <v>79</v>
      </c>
      <c r="G96" s="2">
        <v>15012.269</v>
      </c>
      <c r="H96" s="2">
        <f t="shared" si="2"/>
        <v>150</v>
      </c>
      <c r="I96" s="2">
        <f t="shared" si="3"/>
        <v>30838.097000000002</v>
      </c>
      <c r="J96" s="1"/>
    </row>
    <row r="97" spans="1:10" x14ac:dyDescent="0.2">
      <c r="A97" s="8">
        <v>6</v>
      </c>
      <c r="B97" s="8">
        <v>6110</v>
      </c>
      <c r="C97" s="1" t="s">
        <v>255</v>
      </c>
      <c r="D97" s="2">
        <v>190</v>
      </c>
      <c r="E97" s="2">
        <v>52377.353999999999</v>
      </c>
      <c r="F97" s="2">
        <v>292</v>
      </c>
      <c r="G97" s="2">
        <v>57027.989000000001</v>
      </c>
      <c r="H97" s="2">
        <f t="shared" si="2"/>
        <v>482</v>
      </c>
      <c r="I97" s="2">
        <f t="shared" si="3"/>
        <v>109405.34299999999</v>
      </c>
      <c r="J97" s="1"/>
    </row>
    <row r="98" spans="1:10" x14ac:dyDescent="0.2">
      <c r="A98" s="8">
        <v>6</v>
      </c>
      <c r="B98" s="8">
        <v>6111</v>
      </c>
      <c r="C98" s="1" t="s">
        <v>254</v>
      </c>
      <c r="D98" s="2">
        <v>42</v>
      </c>
      <c r="E98" s="2">
        <v>14290.627</v>
      </c>
      <c r="F98" s="2">
        <v>78</v>
      </c>
      <c r="G98" s="2">
        <v>12646.022000000001</v>
      </c>
      <c r="H98" s="2">
        <f t="shared" si="2"/>
        <v>120</v>
      </c>
      <c r="I98" s="2">
        <f t="shared" si="3"/>
        <v>26936.649000000001</v>
      </c>
      <c r="J98" s="1"/>
    </row>
    <row r="99" spans="1:10" x14ac:dyDescent="0.2">
      <c r="A99" s="8">
        <v>6</v>
      </c>
      <c r="B99" s="8">
        <v>6112</v>
      </c>
      <c r="C99" s="1" t="s">
        <v>253</v>
      </c>
      <c r="D99" s="2">
        <v>127</v>
      </c>
      <c r="E99" s="2">
        <v>33420.442000000003</v>
      </c>
      <c r="F99" s="2">
        <v>252</v>
      </c>
      <c r="G99" s="2">
        <v>47942.534</v>
      </c>
      <c r="H99" s="2">
        <f t="shared" si="2"/>
        <v>379</v>
      </c>
      <c r="I99" s="2">
        <f t="shared" si="3"/>
        <v>81362.975999999995</v>
      </c>
      <c r="J99" s="1"/>
    </row>
    <row r="100" spans="1:10" x14ac:dyDescent="0.2">
      <c r="A100" s="8">
        <v>6</v>
      </c>
      <c r="B100" s="8">
        <v>6113</v>
      </c>
      <c r="C100" s="1" t="s">
        <v>252</v>
      </c>
      <c r="D100" s="2">
        <v>134</v>
      </c>
      <c r="E100" s="2">
        <v>32725.405999999999</v>
      </c>
      <c r="F100" s="2">
        <v>180</v>
      </c>
      <c r="G100" s="2">
        <v>28322.436000000002</v>
      </c>
      <c r="H100" s="2">
        <f t="shared" si="2"/>
        <v>314</v>
      </c>
      <c r="I100" s="2">
        <f t="shared" si="3"/>
        <v>61047.842000000004</v>
      </c>
      <c r="J100" s="1"/>
    </row>
    <row r="101" spans="1:10" x14ac:dyDescent="0.2">
      <c r="A101" s="8">
        <v>6</v>
      </c>
      <c r="B101" s="8">
        <v>6114</v>
      </c>
      <c r="C101" s="1" t="s">
        <v>251</v>
      </c>
      <c r="D101" s="2">
        <v>155</v>
      </c>
      <c r="E101" s="2">
        <v>34368.694000000003</v>
      </c>
      <c r="F101" s="2">
        <v>203</v>
      </c>
      <c r="G101" s="2">
        <v>35278.034</v>
      </c>
      <c r="H101" s="2">
        <f t="shared" si="2"/>
        <v>358</v>
      </c>
      <c r="I101" s="2">
        <f t="shared" si="3"/>
        <v>69646.728000000003</v>
      </c>
      <c r="J101" s="1"/>
    </row>
    <row r="102" spans="1:10" x14ac:dyDescent="0.2">
      <c r="A102" s="8">
        <v>6</v>
      </c>
      <c r="B102" s="8">
        <v>6115</v>
      </c>
      <c r="C102" s="1" t="s">
        <v>250</v>
      </c>
      <c r="D102" s="2">
        <v>910</v>
      </c>
      <c r="E102" s="2">
        <v>240757.64499999999</v>
      </c>
      <c r="F102" s="2">
        <v>1489</v>
      </c>
      <c r="G102" s="2">
        <v>310449.89600000001</v>
      </c>
      <c r="H102" s="2">
        <f t="shared" si="2"/>
        <v>2399</v>
      </c>
      <c r="I102" s="2">
        <f t="shared" si="3"/>
        <v>551207.54099999997</v>
      </c>
      <c r="J102" s="1"/>
    </row>
    <row r="103" spans="1:10" x14ac:dyDescent="0.2">
      <c r="A103" s="8">
        <v>6</v>
      </c>
      <c r="B103" s="8">
        <v>6116</v>
      </c>
      <c r="C103" s="1" t="s">
        <v>249</v>
      </c>
      <c r="D103" s="2">
        <v>192</v>
      </c>
      <c r="E103" s="2">
        <v>59395.341999999997</v>
      </c>
      <c r="F103" s="2">
        <v>291</v>
      </c>
      <c r="G103" s="2">
        <v>53407.749000000003</v>
      </c>
      <c r="H103" s="2">
        <f t="shared" si="2"/>
        <v>483</v>
      </c>
      <c r="I103" s="2">
        <f t="shared" si="3"/>
        <v>112803.091</v>
      </c>
      <c r="J103" s="1"/>
    </row>
    <row r="104" spans="1:10" x14ac:dyDescent="0.2">
      <c r="A104" s="8">
        <v>6</v>
      </c>
      <c r="B104" s="8">
        <v>6117</v>
      </c>
      <c r="C104" s="1" t="s">
        <v>248</v>
      </c>
      <c r="D104" s="2">
        <v>1326</v>
      </c>
      <c r="E104" s="2">
        <v>330525.00900000002</v>
      </c>
      <c r="F104" s="2">
        <v>1689</v>
      </c>
      <c r="G104" s="2">
        <v>325806.473</v>
      </c>
      <c r="H104" s="2">
        <f t="shared" si="2"/>
        <v>3015</v>
      </c>
      <c r="I104" s="2">
        <f t="shared" si="3"/>
        <v>656331.48200000008</v>
      </c>
      <c r="J104" s="1"/>
    </row>
    <row r="105" spans="1:10" x14ac:dyDescent="0.2">
      <c r="A105" s="8">
        <v>6</v>
      </c>
      <c r="B105" s="8">
        <v>6201</v>
      </c>
      <c r="C105" s="1" t="s">
        <v>247</v>
      </c>
      <c r="D105" s="2">
        <v>471</v>
      </c>
      <c r="E105" s="2">
        <v>121089.50199999999</v>
      </c>
      <c r="F105" s="2">
        <v>615</v>
      </c>
      <c r="G105" s="2">
        <v>118330.609</v>
      </c>
      <c r="H105" s="2">
        <f t="shared" si="2"/>
        <v>1086</v>
      </c>
      <c r="I105" s="2">
        <f t="shared" si="3"/>
        <v>239420.11099999998</v>
      </c>
      <c r="J105" s="1"/>
    </row>
    <row r="106" spans="1:10" x14ac:dyDescent="0.2">
      <c r="A106" s="8">
        <v>6</v>
      </c>
      <c r="B106" s="8">
        <v>6202</v>
      </c>
      <c r="C106" s="1" t="s">
        <v>246</v>
      </c>
      <c r="D106" s="2">
        <v>56</v>
      </c>
      <c r="E106" s="2">
        <v>12575.101000000001</v>
      </c>
      <c r="F106" s="2">
        <v>78</v>
      </c>
      <c r="G106" s="2">
        <v>12561.573</v>
      </c>
      <c r="H106" s="2">
        <f t="shared" si="2"/>
        <v>134</v>
      </c>
      <c r="I106" s="2">
        <f t="shared" si="3"/>
        <v>25136.673999999999</v>
      </c>
      <c r="J106" s="1"/>
    </row>
    <row r="107" spans="1:10" x14ac:dyDescent="0.2">
      <c r="A107" s="8">
        <v>6</v>
      </c>
      <c r="B107" s="8">
        <v>6203</v>
      </c>
      <c r="C107" s="1" t="s">
        <v>245</v>
      </c>
      <c r="D107" s="2">
        <v>102</v>
      </c>
      <c r="E107" s="2">
        <v>21613.853999999999</v>
      </c>
      <c r="F107" s="2">
        <v>108</v>
      </c>
      <c r="G107" s="2">
        <v>21496.832999999999</v>
      </c>
      <c r="H107" s="2">
        <f t="shared" si="2"/>
        <v>210</v>
      </c>
      <c r="I107" s="2">
        <f t="shared" si="3"/>
        <v>43110.686999999998</v>
      </c>
      <c r="J107" s="1"/>
    </row>
    <row r="108" spans="1:10" x14ac:dyDescent="0.2">
      <c r="A108" s="8">
        <v>6</v>
      </c>
      <c r="B108" s="8">
        <v>6204</v>
      </c>
      <c r="C108" s="1" t="s">
        <v>244</v>
      </c>
      <c r="D108" s="2">
        <v>154</v>
      </c>
      <c r="E108" s="2">
        <v>32908.197999999997</v>
      </c>
      <c r="F108" s="2">
        <v>167</v>
      </c>
      <c r="G108" s="2">
        <v>29332.929</v>
      </c>
      <c r="H108" s="2">
        <f t="shared" si="2"/>
        <v>321</v>
      </c>
      <c r="I108" s="2">
        <f t="shared" si="3"/>
        <v>62241.126999999993</v>
      </c>
      <c r="J108" s="1"/>
    </row>
    <row r="109" spans="1:10" x14ac:dyDescent="0.2">
      <c r="A109" s="8">
        <v>6</v>
      </c>
      <c r="B109" s="8">
        <v>6205</v>
      </c>
      <c r="C109" s="1" t="s">
        <v>243</v>
      </c>
      <c r="D109" s="2">
        <v>79</v>
      </c>
      <c r="E109" s="2">
        <v>22828.192999999999</v>
      </c>
      <c r="F109" s="2">
        <v>112</v>
      </c>
      <c r="G109" s="2">
        <v>22184.79</v>
      </c>
      <c r="H109" s="2">
        <f t="shared" si="2"/>
        <v>191</v>
      </c>
      <c r="I109" s="2">
        <f t="shared" si="3"/>
        <v>45012.983</v>
      </c>
      <c r="J109" s="1"/>
    </row>
    <row r="110" spans="1:10" x14ac:dyDescent="0.2">
      <c r="A110" s="8">
        <v>6</v>
      </c>
      <c r="B110" s="8">
        <v>6206</v>
      </c>
      <c r="C110" s="1" t="s">
        <v>242</v>
      </c>
      <c r="D110" s="2">
        <v>119</v>
      </c>
      <c r="E110" s="2">
        <v>23758.171999999999</v>
      </c>
      <c r="F110" s="2">
        <v>106</v>
      </c>
      <c r="G110" s="2">
        <v>16432.53</v>
      </c>
      <c r="H110" s="2">
        <f t="shared" si="2"/>
        <v>225</v>
      </c>
      <c r="I110" s="2">
        <f t="shared" si="3"/>
        <v>40190.701999999997</v>
      </c>
      <c r="J110" s="1"/>
    </row>
    <row r="111" spans="1:10" x14ac:dyDescent="0.2">
      <c r="A111" s="8">
        <v>6</v>
      </c>
      <c r="B111" s="8">
        <v>6301</v>
      </c>
      <c r="C111" s="1" t="s">
        <v>241</v>
      </c>
      <c r="D111" s="2">
        <v>1368</v>
      </c>
      <c r="E111" s="2">
        <v>378466.79399999999</v>
      </c>
      <c r="F111" s="2">
        <v>2651</v>
      </c>
      <c r="G111" s="2">
        <v>569861.18799999997</v>
      </c>
      <c r="H111" s="2">
        <f t="shared" si="2"/>
        <v>4019</v>
      </c>
      <c r="I111" s="2">
        <f t="shared" si="3"/>
        <v>948327.98199999996</v>
      </c>
      <c r="J111" s="1"/>
    </row>
    <row r="112" spans="1:10" x14ac:dyDescent="0.2">
      <c r="A112" s="8">
        <v>6</v>
      </c>
      <c r="B112" s="8">
        <v>6302</v>
      </c>
      <c r="C112" s="1" t="s">
        <v>240</v>
      </c>
      <c r="D112" s="2">
        <v>50</v>
      </c>
      <c r="E112" s="2">
        <v>10751.092000000001</v>
      </c>
      <c r="F112" s="2">
        <v>117</v>
      </c>
      <c r="G112" s="2">
        <v>18880.827000000001</v>
      </c>
      <c r="H112" s="2">
        <f t="shared" si="2"/>
        <v>167</v>
      </c>
      <c r="I112" s="2">
        <f t="shared" si="3"/>
        <v>29631.919000000002</v>
      </c>
      <c r="J112" s="1"/>
    </row>
    <row r="113" spans="1:10" x14ac:dyDescent="0.2">
      <c r="A113" s="8">
        <v>6</v>
      </c>
      <c r="B113" s="8">
        <v>6303</v>
      </c>
      <c r="C113" s="1" t="s">
        <v>239</v>
      </c>
      <c r="D113" s="2">
        <v>438</v>
      </c>
      <c r="E113" s="2">
        <v>99675.760999999999</v>
      </c>
      <c r="F113" s="2">
        <v>500</v>
      </c>
      <c r="G113" s="2">
        <v>86830.433000000005</v>
      </c>
      <c r="H113" s="2">
        <f t="shared" si="2"/>
        <v>938</v>
      </c>
      <c r="I113" s="2">
        <f t="shared" si="3"/>
        <v>186506.19400000002</v>
      </c>
      <c r="J113" s="1"/>
    </row>
    <row r="114" spans="1:10" x14ac:dyDescent="0.2">
      <c r="A114" s="8">
        <v>6</v>
      </c>
      <c r="B114" s="8">
        <v>6304</v>
      </c>
      <c r="C114" s="1" t="s">
        <v>238</v>
      </c>
      <c r="D114" s="2">
        <v>81</v>
      </c>
      <c r="E114" s="2">
        <v>17188.29</v>
      </c>
      <c r="F114" s="2">
        <v>97</v>
      </c>
      <c r="G114" s="2">
        <v>15032.154</v>
      </c>
      <c r="H114" s="2">
        <f t="shared" si="2"/>
        <v>178</v>
      </c>
      <c r="I114" s="2">
        <f t="shared" si="3"/>
        <v>32220.444000000003</v>
      </c>
      <c r="J114" s="1"/>
    </row>
    <row r="115" spans="1:10" x14ac:dyDescent="0.2">
      <c r="A115" s="8">
        <v>6</v>
      </c>
      <c r="B115" s="8">
        <v>6305</v>
      </c>
      <c r="C115" s="1" t="s">
        <v>237</v>
      </c>
      <c r="D115" s="2">
        <v>209</v>
      </c>
      <c r="E115" s="2">
        <v>45982.872000000003</v>
      </c>
      <c r="F115" s="2">
        <v>344</v>
      </c>
      <c r="G115" s="2">
        <v>61526.557999999997</v>
      </c>
      <c r="H115" s="2">
        <f t="shared" si="2"/>
        <v>553</v>
      </c>
      <c r="I115" s="2">
        <f t="shared" si="3"/>
        <v>107509.43</v>
      </c>
      <c r="J115" s="1"/>
    </row>
    <row r="116" spans="1:10" x14ac:dyDescent="0.2">
      <c r="A116" s="8">
        <v>6</v>
      </c>
      <c r="B116" s="8">
        <v>6306</v>
      </c>
      <c r="C116" s="1" t="s">
        <v>236</v>
      </c>
      <c r="D116" s="2">
        <v>15</v>
      </c>
      <c r="E116" s="2">
        <v>3620.4580000000001</v>
      </c>
      <c r="F116" s="2">
        <v>27</v>
      </c>
      <c r="G116" s="2">
        <v>5260.8850000000002</v>
      </c>
      <c r="H116" s="2">
        <f t="shared" si="2"/>
        <v>42</v>
      </c>
      <c r="I116" s="2">
        <f t="shared" si="3"/>
        <v>8881.3430000000008</v>
      </c>
      <c r="J116" s="1"/>
    </row>
    <row r="117" spans="1:10" x14ac:dyDescent="0.2">
      <c r="A117" s="8">
        <v>6</v>
      </c>
      <c r="B117" s="8">
        <v>6307</v>
      </c>
      <c r="C117" s="1" t="s">
        <v>235</v>
      </c>
      <c r="D117" s="2">
        <v>307</v>
      </c>
      <c r="E117" s="2">
        <v>69818.838000000003</v>
      </c>
      <c r="F117" s="2">
        <v>312</v>
      </c>
      <c r="G117" s="2">
        <v>54611.302000000003</v>
      </c>
      <c r="H117" s="2">
        <f t="shared" si="2"/>
        <v>619</v>
      </c>
      <c r="I117" s="2">
        <f t="shared" si="3"/>
        <v>124430.14000000001</v>
      </c>
      <c r="J117" s="1"/>
    </row>
    <row r="118" spans="1:10" x14ac:dyDescent="0.2">
      <c r="A118" s="8">
        <v>6</v>
      </c>
      <c r="B118" s="8">
        <v>6308</v>
      </c>
      <c r="C118" s="1" t="s">
        <v>234</v>
      </c>
      <c r="D118" s="2">
        <v>14</v>
      </c>
      <c r="E118" s="2">
        <v>2903.1950000000002</v>
      </c>
      <c r="F118" s="2">
        <v>32</v>
      </c>
      <c r="G118" s="2">
        <v>5313.9780000000001</v>
      </c>
      <c r="H118" s="2">
        <f t="shared" si="2"/>
        <v>46</v>
      </c>
      <c r="I118" s="2">
        <f t="shared" si="3"/>
        <v>8217.1730000000007</v>
      </c>
      <c r="J118" s="1"/>
    </row>
    <row r="119" spans="1:10" x14ac:dyDescent="0.2">
      <c r="A119" s="8">
        <v>6</v>
      </c>
      <c r="B119" s="8">
        <v>6309</v>
      </c>
      <c r="C119" s="1" t="s">
        <v>233</v>
      </c>
      <c r="D119" s="2">
        <v>60</v>
      </c>
      <c r="E119" s="2">
        <v>12649.62</v>
      </c>
      <c r="F119" s="2">
        <v>81</v>
      </c>
      <c r="G119" s="2">
        <v>12254.869000000001</v>
      </c>
      <c r="H119" s="2">
        <f t="shared" si="2"/>
        <v>141</v>
      </c>
      <c r="I119" s="2">
        <f t="shared" si="3"/>
        <v>24904.489000000001</v>
      </c>
      <c r="J119" s="1"/>
    </row>
    <row r="120" spans="1:10" x14ac:dyDescent="0.2">
      <c r="A120" s="8">
        <v>6</v>
      </c>
      <c r="B120" s="8">
        <v>6310</v>
      </c>
      <c r="C120" s="1" t="s">
        <v>232</v>
      </c>
      <c r="D120" s="2">
        <v>2260</v>
      </c>
      <c r="E120" s="2">
        <v>521531.69</v>
      </c>
      <c r="F120" s="2">
        <v>2193</v>
      </c>
      <c r="G120" s="2">
        <v>416374.734</v>
      </c>
      <c r="H120" s="2">
        <f t="shared" si="2"/>
        <v>4453</v>
      </c>
      <c r="I120" s="2">
        <f t="shared" si="3"/>
        <v>937906.424</v>
      </c>
      <c r="J120" s="1"/>
    </row>
    <row r="121" spans="1:10" x14ac:dyDescent="0.2">
      <c r="A121" s="8">
        <v>7</v>
      </c>
      <c r="B121" s="8">
        <v>7101</v>
      </c>
      <c r="C121" s="1" t="s">
        <v>231</v>
      </c>
      <c r="D121" s="2">
        <v>3553</v>
      </c>
      <c r="E121" s="2">
        <v>1182532.5</v>
      </c>
      <c r="F121" s="2">
        <v>7189</v>
      </c>
      <c r="G121" s="2">
        <v>1829661.0759999999</v>
      </c>
      <c r="H121" s="2">
        <f t="shared" si="2"/>
        <v>10742</v>
      </c>
      <c r="I121" s="2">
        <f t="shared" si="3"/>
        <v>3012193.5759999999</v>
      </c>
      <c r="J121" s="1"/>
    </row>
    <row r="122" spans="1:10" x14ac:dyDescent="0.2">
      <c r="A122" s="8">
        <v>7</v>
      </c>
      <c r="B122" s="8">
        <v>7102</v>
      </c>
      <c r="C122" s="1" t="s">
        <v>230</v>
      </c>
      <c r="D122" s="2">
        <v>502</v>
      </c>
      <c r="E122" s="2">
        <v>140266.951</v>
      </c>
      <c r="F122" s="2">
        <v>986</v>
      </c>
      <c r="G122" s="2">
        <v>233336.26199999999</v>
      </c>
      <c r="H122" s="2">
        <f t="shared" si="2"/>
        <v>1488</v>
      </c>
      <c r="I122" s="2">
        <f t="shared" si="3"/>
        <v>373603.21299999999</v>
      </c>
      <c r="J122" s="1"/>
    </row>
    <row r="123" spans="1:10" x14ac:dyDescent="0.2">
      <c r="A123" s="8">
        <v>7</v>
      </c>
      <c r="B123" s="8">
        <v>7103</v>
      </c>
      <c r="C123" s="1" t="s">
        <v>229</v>
      </c>
      <c r="D123" s="2">
        <v>218</v>
      </c>
      <c r="E123" s="2">
        <v>52896.008000000002</v>
      </c>
      <c r="F123" s="2">
        <v>322</v>
      </c>
      <c r="G123" s="2">
        <v>57382.258999999998</v>
      </c>
      <c r="H123" s="2">
        <f t="shared" si="2"/>
        <v>540</v>
      </c>
      <c r="I123" s="2">
        <f t="shared" si="3"/>
        <v>110278.26699999999</v>
      </c>
      <c r="J123" s="1"/>
    </row>
    <row r="124" spans="1:10" x14ac:dyDescent="0.2">
      <c r="A124" s="8">
        <v>7</v>
      </c>
      <c r="B124" s="8">
        <v>7104</v>
      </c>
      <c r="C124" s="1" t="s">
        <v>228</v>
      </c>
      <c r="D124" s="2">
        <v>38</v>
      </c>
      <c r="E124" s="2">
        <v>7563.2349999999997</v>
      </c>
      <c r="F124" s="2">
        <v>43</v>
      </c>
      <c r="G124" s="2">
        <v>6214.7309999999998</v>
      </c>
      <c r="H124" s="2">
        <f t="shared" si="2"/>
        <v>81</v>
      </c>
      <c r="I124" s="2">
        <f t="shared" si="3"/>
        <v>13777.966</v>
      </c>
      <c r="J124" s="1"/>
    </row>
    <row r="125" spans="1:10" x14ac:dyDescent="0.2">
      <c r="A125" s="8">
        <v>7</v>
      </c>
      <c r="B125" s="8">
        <v>7105</v>
      </c>
      <c r="C125" s="1" t="s">
        <v>227</v>
      </c>
      <c r="D125" s="2">
        <v>106</v>
      </c>
      <c r="E125" s="2">
        <v>24858.451000000001</v>
      </c>
      <c r="F125" s="2">
        <v>169</v>
      </c>
      <c r="G125" s="2">
        <v>27563.23</v>
      </c>
      <c r="H125" s="2">
        <f t="shared" si="2"/>
        <v>275</v>
      </c>
      <c r="I125" s="2">
        <f t="shared" si="3"/>
        <v>52421.680999999997</v>
      </c>
      <c r="J125" s="1"/>
    </row>
    <row r="126" spans="1:10" x14ac:dyDescent="0.2">
      <c r="A126" s="8">
        <v>7</v>
      </c>
      <c r="B126" s="8">
        <v>7106</v>
      </c>
      <c r="C126" s="1" t="s">
        <v>226</v>
      </c>
      <c r="D126" s="2">
        <v>97</v>
      </c>
      <c r="E126" s="2">
        <v>20902.669999999998</v>
      </c>
      <c r="F126" s="2">
        <v>117</v>
      </c>
      <c r="G126" s="2">
        <v>18728.863000000001</v>
      </c>
      <c r="H126" s="2">
        <f t="shared" si="2"/>
        <v>214</v>
      </c>
      <c r="I126" s="2">
        <f t="shared" si="3"/>
        <v>39631.532999999996</v>
      </c>
      <c r="J126" s="1"/>
    </row>
    <row r="127" spans="1:10" x14ac:dyDescent="0.2">
      <c r="A127" s="8">
        <v>7</v>
      </c>
      <c r="B127" s="8">
        <v>7107</v>
      </c>
      <c r="C127" s="1" t="s">
        <v>225</v>
      </c>
      <c r="D127" s="2">
        <v>88</v>
      </c>
      <c r="E127" s="2">
        <v>18289.062000000002</v>
      </c>
      <c r="F127" s="2">
        <v>103</v>
      </c>
      <c r="G127" s="2">
        <v>20099.510999999999</v>
      </c>
      <c r="H127" s="2">
        <f t="shared" si="2"/>
        <v>191</v>
      </c>
      <c r="I127" s="2">
        <f t="shared" si="3"/>
        <v>38388.573000000004</v>
      </c>
      <c r="J127" s="1"/>
    </row>
    <row r="128" spans="1:10" x14ac:dyDescent="0.2">
      <c r="A128" s="8">
        <v>7</v>
      </c>
      <c r="B128" s="8">
        <v>7108</v>
      </c>
      <c r="C128" s="1" t="s">
        <v>224</v>
      </c>
      <c r="D128" s="2">
        <v>119</v>
      </c>
      <c r="E128" s="2">
        <v>24844.894</v>
      </c>
      <c r="F128" s="2">
        <v>147</v>
      </c>
      <c r="G128" s="2">
        <v>21795.743999999999</v>
      </c>
      <c r="H128" s="2">
        <f t="shared" si="2"/>
        <v>266</v>
      </c>
      <c r="I128" s="2">
        <f t="shared" si="3"/>
        <v>46640.637999999999</v>
      </c>
      <c r="J128" s="1"/>
    </row>
    <row r="129" spans="1:10" x14ac:dyDescent="0.2">
      <c r="A129" s="8">
        <v>7</v>
      </c>
      <c r="B129" s="8">
        <v>7109</v>
      </c>
      <c r="C129" s="1" t="s">
        <v>223</v>
      </c>
      <c r="D129" s="2">
        <v>427</v>
      </c>
      <c r="E129" s="2">
        <v>101018.897</v>
      </c>
      <c r="F129" s="2">
        <v>375</v>
      </c>
      <c r="G129" s="2">
        <v>58840.353999999999</v>
      </c>
      <c r="H129" s="2">
        <f t="shared" si="2"/>
        <v>802</v>
      </c>
      <c r="I129" s="2">
        <f t="shared" si="3"/>
        <v>159859.25099999999</v>
      </c>
      <c r="J129" s="1"/>
    </row>
    <row r="130" spans="1:10" x14ac:dyDescent="0.2">
      <c r="A130" s="8">
        <v>7</v>
      </c>
      <c r="B130" s="8">
        <v>7110</v>
      </c>
      <c r="C130" s="1" t="s">
        <v>222</v>
      </c>
      <c r="D130" s="2">
        <v>80</v>
      </c>
      <c r="E130" s="2">
        <v>17938.431</v>
      </c>
      <c r="F130" s="2">
        <v>93</v>
      </c>
      <c r="G130" s="2">
        <v>15586.058000000001</v>
      </c>
      <c r="H130" s="2">
        <f t="shared" si="2"/>
        <v>173</v>
      </c>
      <c r="I130" s="2">
        <f t="shared" si="3"/>
        <v>33524.489000000001</v>
      </c>
      <c r="J130" s="1"/>
    </row>
    <row r="131" spans="1:10" x14ac:dyDescent="0.2">
      <c r="A131" s="8">
        <v>7</v>
      </c>
      <c r="B131" s="8">
        <v>7201</v>
      </c>
      <c r="C131" s="1" t="s">
        <v>221</v>
      </c>
      <c r="D131" s="2">
        <v>892</v>
      </c>
      <c r="E131" s="2">
        <v>251435.83499999999</v>
      </c>
      <c r="F131" s="2">
        <v>1699</v>
      </c>
      <c r="G131" s="2">
        <v>379129.57500000001</v>
      </c>
      <c r="H131" s="2">
        <f t="shared" si="2"/>
        <v>2591</v>
      </c>
      <c r="I131" s="2">
        <f t="shared" si="3"/>
        <v>630565.41</v>
      </c>
      <c r="J131" s="1"/>
    </row>
    <row r="132" spans="1:10" x14ac:dyDescent="0.2">
      <c r="A132" s="8">
        <v>7</v>
      </c>
      <c r="B132" s="8">
        <v>7202</v>
      </c>
      <c r="C132" s="1" t="s">
        <v>220</v>
      </c>
      <c r="D132" s="2">
        <v>173</v>
      </c>
      <c r="E132" s="2">
        <v>38743.478999999999</v>
      </c>
      <c r="F132" s="2">
        <v>280</v>
      </c>
      <c r="G132" s="2">
        <v>55461.686999999998</v>
      </c>
      <c r="H132" s="2">
        <f t="shared" si="2"/>
        <v>453</v>
      </c>
      <c r="I132" s="2">
        <f t="shared" si="3"/>
        <v>94205.165999999997</v>
      </c>
      <c r="J132" s="1"/>
    </row>
    <row r="133" spans="1:10" x14ac:dyDescent="0.2">
      <c r="A133" s="8">
        <v>7</v>
      </c>
      <c r="B133" s="8">
        <v>7203</v>
      </c>
      <c r="C133" s="1" t="s">
        <v>219</v>
      </c>
      <c r="D133" s="2">
        <v>36</v>
      </c>
      <c r="E133" s="2">
        <v>10742.227000000001</v>
      </c>
      <c r="F133" s="2">
        <v>75</v>
      </c>
      <c r="G133" s="2">
        <v>14680.159</v>
      </c>
      <c r="H133" s="2">
        <f t="shared" si="2"/>
        <v>111</v>
      </c>
      <c r="I133" s="2">
        <f t="shared" si="3"/>
        <v>25422.385999999999</v>
      </c>
      <c r="J133" s="1"/>
    </row>
    <row r="134" spans="1:10" x14ac:dyDescent="0.2">
      <c r="A134" s="8">
        <v>7</v>
      </c>
      <c r="B134" s="8">
        <v>7301</v>
      </c>
      <c r="C134" s="1" t="s">
        <v>218</v>
      </c>
      <c r="D134" s="2">
        <v>2151</v>
      </c>
      <c r="E134" s="2">
        <v>659154.92299999995</v>
      </c>
      <c r="F134" s="2">
        <v>4189</v>
      </c>
      <c r="G134" s="2">
        <v>957069.196</v>
      </c>
      <c r="H134" s="2">
        <f t="shared" ref="H134:H197" si="4">+D134+F134</f>
        <v>6340</v>
      </c>
      <c r="I134" s="2">
        <f t="shared" ref="I134:I197" si="5">+E134+G134</f>
        <v>1616224.1189999999</v>
      </c>
      <c r="J134" s="1"/>
    </row>
    <row r="135" spans="1:10" x14ac:dyDescent="0.2">
      <c r="A135" s="8">
        <v>7</v>
      </c>
      <c r="B135" s="8">
        <v>7302</v>
      </c>
      <c r="C135" s="1" t="s">
        <v>217</v>
      </c>
      <c r="D135" s="2">
        <v>192</v>
      </c>
      <c r="E135" s="2">
        <v>40520.785000000003</v>
      </c>
      <c r="F135" s="2">
        <v>257</v>
      </c>
      <c r="G135" s="2">
        <v>45825.275000000001</v>
      </c>
      <c r="H135" s="2">
        <f t="shared" si="4"/>
        <v>449</v>
      </c>
      <c r="I135" s="2">
        <f t="shared" si="5"/>
        <v>86346.06</v>
      </c>
      <c r="J135" s="1"/>
    </row>
    <row r="136" spans="1:10" x14ac:dyDescent="0.2">
      <c r="A136" s="8">
        <v>7</v>
      </c>
      <c r="B136" s="8">
        <v>7303</v>
      </c>
      <c r="C136" s="1" t="s">
        <v>216</v>
      </c>
      <c r="D136" s="2">
        <v>143</v>
      </c>
      <c r="E136" s="2">
        <v>36842.692999999999</v>
      </c>
      <c r="F136" s="2">
        <v>195</v>
      </c>
      <c r="G136" s="2">
        <v>38852.019</v>
      </c>
      <c r="H136" s="2">
        <f t="shared" si="4"/>
        <v>338</v>
      </c>
      <c r="I136" s="2">
        <f t="shared" si="5"/>
        <v>75694.712</v>
      </c>
      <c r="J136" s="1"/>
    </row>
    <row r="137" spans="1:10" x14ac:dyDescent="0.2">
      <c r="A137" s="8">
        <v>7</v>
      </c>
      <c r="B137" s="8">
        <v>7304</v>
      </c>
      <c r="C137" s="1" t="s">
        <v>215</v>
      </c>
      <c r="D137" s="2">
        <v>498</v>
      </c>
      <c r="E137" s="2">
        <v>120652.66499999999</v>
      </c>
      <c r="F137" s="2">
        <v>754</v>
      </c>
      <c r="G137" s="2">
        <v>131944.33900000001</v>
      </c>
      <c r="H137" s="2">
        <f t="shared" si="4"/>
        <v>1252</v>
      </c>
      <c r="I137" s="2">
        <f t="shared" si="5"/>
        <v>252597.00400000002</v>
      </c>
      <c r="J137" s="1"/>
    </row>
    <row r="138" spans="1:10" x14ac:dyDescent="0.2">
      <c r="A138" s="8">
        <v>7</v>
      </c>
      <c r="B138" s="8">
        <v>7305</v>
      </c>
      <c r="C138" s="1" t="s">
        <v>214</v>
      </c>
      <c r="D138" s="2">
        <v>73</v>
      </c>
      <c r="E138" s="2">
        <v>15248.686</v>
      </c>
      <c r="F138" s="2">
        <v>111</v>
      </c>
      <c r="G138" s="2">
        <v>18380.73</v>
      </c>
      <c r="H138" s="2">
        <f t="shared" si="4"/>
        <v>184</v>
      </c>
      <c r="I138" s="2">
        <f t="shared" si="5"/>
        <v>33629.415999999997</v>
      </c>
      <c r="J138" s="1"/>
    </row>
    <row r="139" spans="1:10" x14ac:dyDescent="0.2">
      <c r="A139" s="8">
        <v>7</v>
      </c>
      <c r="B139" s="8">
        <v>7306</v>
      </c>
      <c r="C139" s="1" t="s">
        <v>213</v>
      </c>
      <c r="D139" s="2">
        <v>83</v>
      </c>
      <c r="E139" s="2">
        <v>19465.134999999998</v>
      </c>
      <c r="F139" s="2">
        <v>119</v>
      </c>
      <c r="G139" s="2">
        <v>19816.766</v>
      </c>
      <c r="H139" s="2">
        <f t="shared" si="4"/>
        <v>202</v>
      </c>
      <c r="I139" s="2">
        <f t="shared" si="5"/>
        <v>39281.900999999998</v>
      </c>
      <c r="J139" s="1"/>
    </row>
    <row r="140" spans="1:10" x14ac:dyDescent="0.2">
      <c r="A140" s="8">
        <v>7</v>
      </c>
      <c r="B140" s="8">
        <v>7307</v>
      </c>
      <c r="C140" s="1" t="s">
        <v>212</v>
      </c>
      <c r="D140" s="2">
        <v>137</v>
      </c>
      <c r="E140" s="2">
        <v>28477.366999999998</v>
      </c>
      <c r="F140" s="2">
        <v>174</v>
      </c>
      <c r="G140" s="2">
        <v>26352.312999999998</v>
      </c>
      <c r="H140" s="2">
        <f t="shared" si="4"/>
        <v>311</v>
      </c>
      <c r="I140" s="2">
        <f t="shared" si="5"/>
        <v>54829.679999999993</v>
      </c>
      <c r="J140" s="1"/>
    </row>
    <row r="141" spans="1:10" x14ac:dyDescent="0.2">
      <c r="A141" s="8">
        <v>7</v>
      </c>
      <c r="B141" s="8">
        <v>7308</v>
      </c>
      <c r="C141" s="1" t="s">
        <v>211</v>
      </c>
      <c r="D141" s="2">
        <v>381</v>
      </c>
      <c r="E141" s="2">
        <v>82549.406000000003</v>
      </c>
      <c r="F141" s="2">
        <v>463</v>
      </c>
      <c r="G141" s="2">
        <v>74936.172999999995</v>
      </c>
      <c r="H141" s="2">
        <f t="shared" si="4"/>
        <v>844</v>
      </c>
      <c r="I141" s="2">
        <f t="shared" si="5"/>
        <v>157485.579</v>
      </c>
      <c r="J141" s="1"/>
    </row>
    <row r="142" spans="1:10" x14ac:dyDescent="0.2">
      <c r="A142" s="8">
        <v>7</v>
      </c>
      <c r="B142" s="8">
        <v>7309</v>
      </c>
      <c r="C142" s="1" t="s">
        <v>210</v>
      </c>
      <c r="D142" s="2">
        <v>61</v>
      </c>
      <c r="E142" s="2">
        <v>13429.906999999999</v>
      </c>
      <c r="F142" s="2">
        <v>70</v>
      </c>
      <c r="G142" s="2">
        <v>11458.619000000001</v>
      </c>
      <c r="H142" s="2">
        <f t="shared" si="4"/>
        <v>131</v>
      </c>
      <c r="I142" s="2">
        <f t="shared" si="5"/>
        <v>24888.525999999998</v>
      </c>
      <c r="J142" s="1"/>
    </row>
    <row r="143" spans="1:10" x14ac:dyDescent="0.2">
      <c r="A143" s="8">
        <v>7</v>
      </c>
      <c r="B143" s="8">
        <v>7401</v>
      </c>
      <c r="C143" s="1" t="s">
        <v>209</v>
      </c>
      <c r="D143" s="2">
        <v>2123</v>
      </c>
      <c r="E143" s="2">
        <v>616276.755</v>
      </c>
      <c r="F143" s="2">
        <v>3485</v>
      </c>
      <c r="G143" s="2">
        <v>801736.61199999996</v>
      </c>
      <c r="H143" s="2">
        <f t="shared" si="4"/>
        <v>5608</v>
      </c>
      <c r="I143" s="2">
        <f t="shared" si="5"/>
        <v>1418013.3670000001</v>
      </c>
      <c r="J143" s="1"/>
    </row>
    <row r="144" spans="1:10" x14ac:dyDescent="0.2">
      <c r="A144" s="8">
        <v>7</v>
      </c>
      <c r="B144" s="8">
        <v>7402</v>
      </c>
      <c r="C144" s="1" t="s">
        <v>208</v>
      </c>
      <c r="D144" s="2">
        <v>105</v>
      </c>
      <c r="E144" s="2">
        <v>23428.875</v>
      </c>
      <c r="F144" s="2">
        <v>197</v>
      </c>
      <c r="G144" s="2">
        <v>35806.337</v>
      </c>
      <c r="H144" s="2">
        <f t="shared" si="4"/>
        <v>302</v>
      </c>
      <c r="I144" s="2">
        <f t="shared" si="5"/>
        <v>59235.212</v>
      </c>
      <c r="J144" s="1"/>
    </row>
    <row r="145" spans="1:10" x14ac:dyDescent="0.2">
      <c r="A145" s="8">
        <v>7</v>
      </c>
      <c r="B145" s="8">
        <v>7403</v>
      </c>
      <c r="C145" s="1" t="s">
        <v>207</v>
      </c>
      <c r="D145" s="2">
        <v>357</v>
      </c>
      <c r="E145" s="2">
        <v>77446.691999999995</v>
      </c>
      <c r="F145" s="2">
        <v>368</v>
      </c>
      <c r="G145" s="2">
        <v>61294.803999999996</v>
      </c>
      <c r="H145" s="2">
        <f t="shared" si="4"/>
        <v>725</v>
      </c>
      <c r="I145" s="2">
        <f t="shared" si="5"/>
        <v>138741.49599999998</v>
      </c>
      <c r="J145" s="1"/>
    </row>
    <row r="146" spans="1:10" x14ac:dyDescent="0.2">
      <c r="A146" s="8">
        <v>7</v>
      </c>
      <c r="B146" s="8">
        <v>7404</v>
      </c>
      <c r="C146" s="1" t="s">
        <v>206</v>
      </c>
      <c r="D146" s="2">
        <v>805</v>
      </c>
      <c r="E146" s="2">
        <v>212765.96</v>
      </c>
      <c r="F146" s="2">
        <v>1170</v>
      </c>
      <c r="G146" s="2">
        <v>225489.217</v>
      </c>
      <c r="H146" s="2">
        <f t="shared" si="4"/>
        <v>1975</v>
      </c>
      <c r="I146" s="2">
        <f t="shared" si="5"/>
        <v>438255.17700000003</v>
      </c>
      <c r="J146" s="1"/>
    </row>
    <row r="147" spans="1:10" x14ac:dyDescent="0.2">
      <c r="A147" s="8">
        <v>7</v>
      </c>
      <c r="B147" s="8">
        <v>7405</v>
      </c>
      <c r="C147" s="1" t="s">
        <v>205</v>
      </c>
      <c r="D147" s="2">
        <v>130</v>
      </c>
      <c r="E147" s="2">
        <v>27500.048999999999</v>
      </c>
      <c r="F147" s="2">
        <v>168</v>
      </c>
      <c r="G147" s="2">
        <v>24500.906999999999</v>
      </c>
      <c r="H147" s="2">
        <f t="shared" si="4"/>
        <v>298</v>
      </c>
      <c r="I147" s="2">
        <f t="shared" si="5"/>
        <v>52000.955999999998</v>
      </c>
      <c r="J147" s="1"/>
    </row>
    <row r="148" spans="1:10" x14ac:dyDescent="0.2">
      <c r="A148" s="8">
        <v>7</v>
      </c>
      <c r="B148" s="8">
        <v>7406</v>
      </c>
      <c r="C148" s="1" t="s">
        <v>204</v>
      </c>
      <c r="D148" s="2">
        <v>502</v>
      </c>
      <c r="E148" s="2">
        <v>129168.019</v>
      </c>
      <c r="F148" s="2">
        <v>1060</v>
      </c>
      <c r="G148" s="2">
        <v>213858.09899999999</v>
      </c>
      <c r="H148" s="2">
        <f t="shared" si="4"/>
        <v>1562</v>
      </c>
      <c r="I148" s="2">
        <f t="shared" si="5"/>
        <v>343026.11800000002</v>
      </c>
      <c r="J148" s="1"/>
    </row>
    <row r="149" spans="1:10" x14ac:dyDescent="0.2">
      <c r="A149" s="8">
        <v>7</v>
      </c>
      <c r="B149" s="8">
        <v>7407</v>
      </c>
      <c r="C149" s="1" t="s">
        <v>203</v>
      </c>
      <c r="D149" s="2">
        <v>163</v>
      </c>
      <c r="E149" s="2">
        <v>39241.822</v>
      </c>
      <c r="F149" s="2">
        <v>303</v>
      </c>
      <c r="G149" s="2">
        <v>66425.683000000005</v>
      </c>
      <c r="H149" s="2">
        <f t="shared" si="4"/>
        <v>466</v>
      </c>
      <c r="I149" s="2">
        <f t="shared" si="5"/>
        <v>105667.505</v>
      </c>
      <c r="J149" s="1"/>
    </row>
    <row r="150" spans="1:10" x14ac:dyDescent="0.2">
      <c r="A150" s="8">
        <v>7</v>
      </c>
      <c r="B150" s="8">
        <v>7408</v>
      </c>
      <c r="C150" s="1" t="s">
        <v>202</v>
      </c>
      <c r="D150" s="2">
        <v>89</v>
      </c>
      <c r="E150" s="2">
        <v>18576.758999999998</v>
      </c>
      <c r="F150" s="2">
        <v>114</v>
      </c>
      <c r="G150" s="2">
        <v>19248.972000000002</v>
      </c>
      <c r="H150" s="2">
        <f t="shared" si="4"/>
        <v>203</v>
      </c>
      <c r="I150" s="2">
        <f t="shared" si="5"/>
        <v>37825.731</v>
      </c>
      <c r="J150" s="1"/>
    </row>
    <row r="151" spans="1:10" x14ac:dyDescent="0.2">
      <c r="A151" s="8">
        <v>16</v>
      </c>
      <c r="B151" s="8">
        <v>16101</v>
      </c>
      <c r="C151" s="1" t="s">
        <v>201</v>
      </c>
      <c r="D151" s="2">
        <v>4042</v>
      </c>
      <c r="E151" s="2">
        <v>1210375.8430000001</v>
      </c>
      <c r="F151" s="2">
        <v>7369</v>
      </c>
      <c r="G151" s="2">
        <v>1701570.8659999999</v>
      </c>
      <c r="H151" s="2">
        <f t="shared" si="4"/>
        <v>11411</v>
      </c>
      <c r="I151" s="2">
        <f t="shared" si="5"/>
        <v>2911946.7089999998</v>
      </c>
      <c r="J151" s="1"/>
    </row>
    <row r="152" spans="1:10" x14ac:dyDescent="0.2">
      <c r="A152" s="8">
        <v>16</v>
      </c>
      <c r="B152" s="8">
        <v>16102</v>
      </c>
      <c r="C152" s="1" t="s">
        <v>200</v>
      </c>
      <c r="D152" s="2">
        <v>512</v>
      </c>
      <c r="E152" s="2">
        <v>126354.515</v>
      </c>
      <c r="F152" s="2">
        <v>730</v>
      </c>
      <c r="G152" s="2">
        <v>144193.44099999999</v>
      </c>
      <c r="H152" s="2">
        <f t="shared" si="4"/>
        <v>1242</v>
      </c>
      <c r="I152" s="2">
        <f t="shared" si="5"/>
        <v>270547.95600000001</v>
      </c>
      <c r="J152" s="1"/>
    </row>
    <row r="153" spans="1:10" x14ac:dyDescent="0.2">
      <c r="A153" s="8">
        <v>16</v>
      </c>
      <c r="B153" s="8">
        <v>16103</v>
      </c>
      <c r="C153" s="1" t="s">
        <v>199</v>
      </c>
      <c r="D153" s="2">
        <v>39</v>
      </c>
      <c r="E153" s="2">
        <v>11544.03</v>
      </c>
      <c r="F153" s="2">
        <v>86</v>
      </c>
      <c r="G153" s="2">
        <v>22357.192999999999</v>
      </c>
      <c r="H153" s="2">
        <f t="shared" si="4"/>
        <v>125</v>
      </c>
      <c r="I153" s="2">
        <f t="shared" si="5"/>
        <v>33901.222999999998</v>
      </c>
      <c r="J153" s="1"/>
    </row>
    <row r="154" spans="1:10" x14ac:dyDescent="0.2">
      <c r="A154" s="8">
        <v>16</v>
      </c>
      <c r="B154" s="8">
        <v>16104</v>
      </c>
      <c r="C154" s="1" t="s">
        <v>198</v>
      </c>
      <c r="D154" s="2">
        <v>114</v>
      </c>
      <c r="E154" s="2">
        <v>23805.845000000001</v>
      </c>
      <c r="F154" s="2">
        <v>163</v>
      </c>
      <c r="G154" s="2">
        <v>29657.455999999998</v>
      </c>
      <c r="H154" s="2">
        <f t="shared" si="4"/>
        <v>277</v>
      </c>
      <c r="I154" s="2">
        <f t="shared" si="5"/>
        <v>53463.300999999999</v>
      </c>
      <c r="J154" s="1"/>
    </row>
    <row r="155" spans="1:10" x14ac:dyDescent="0.2">
      <c r="A155" s="8">
        <v>16</v>
      </c>
      <c r="B155" s="8">
        <v>16105</v>
      </c>
      <c r="C155" s="1" t="s">
        <v>197</v>
      </c>
      <c r="D155" s="2">
        <v>141</v>
      </c>
      <c r="E155" s="2">
        <v>31084.105</v>
      </c>
      <c r="F155" s="2">
        <v>143</v>
      </c>
      <c r="G155" s="2">
        <v>20963.114000000001</v>
      </c>
      <c r="H155" s="2">
        <f t="shared" si="4"/>
        <v>284</v>
      </c>
      <c r="I155" s="2">
        <f t="shared" si="5"/>
        <v>52047.218999999997</v>
      </c>
      <c r="J155" s="1"/>
    </row>
    <row r="156" spans="1:10" x14ac:dyDescent="0.2">
      <c r="A156" s="8">
        <v>16</v>
      </c>
      <c r="B156" s="8">
        <v>16106</v>
      </c>
      <c r="C156" s="1" t="s">
        <v>196</v>
      </c>
      <c r="D156" s="2">
        <v>110</v>
      </c>
      <c r="E156" s="2">
        <v>25344.337</v>
      </c>
      <c r="F156" s="2">
        <v>155</v>
      </c>
      <c r="G156" s="2">
        <v>28443.383000000002</v>
      </c>
      <c r="H156" s="2">
        <f t="shared" si="4"/>
        <v>265</v>
      </c>
      <c r="I156" s="2">
        <f t="shared" si="5"/>
        <v>53787.72</v>
      </c>
      <c r="J156" s="1"/>
    </row>
    <row r="157" spans="1:10" x14ac:dyDescent="0.2">
      <c r="A157" s="8">
        <v>16</v>
      </c>
      <c r="B157" s="8">
        <v>16107</v>
      </c>
      <c r="C157" s="1" t="s">
        <v>195</v>
      </c>
      <c r="D157" s="2">
        <v>178</v>
      </c>
      <c r="E157" s="2">
        <v>45674.351999999999</v>
      </c>
      <c r="F157" s="2">
        <v>301</v>
      </c>
      <c r="G157" s="2">
        <v>58158.442999999999</v>
      </c>
      <c r="H157" s="2">
        <f t="shared" si="4"/>
        <v>479</v>
      </c>
      <c r="I157" s="2">
        <f t="shared" si="5"/>
        <v>103832.795</v>
      </c>
      <c r="J157" s="1"/>
    </row>
    <row r="158" spans="1:10" x14ac:dyDescent="0.2">
      <c r="A158" s="8">
        <v>16</v>
      </c>
      <c r="B158" s="8">
        <v>16108</v>
      </c>
      <c r="C158" s="1" t="s">
        <v>194</v>
      </c>
      <c r="D158" s="2">
        <v>136</v>
      </c>
      <c r="E158" s="2">
        <v>30412.641</v>
      </c>
      <c r="F158" s="2">
        <v>221</v>
      </c>
      <c r="G158" s="2">
        <v>35868.247000000003</v>
      </c>
      <c r="H158" s="2">
        <f t="shared" si="4"/>
        <v>357</v>
      </c>
      <c r="I158" s="2">
        <f t="shared" si="5"/>
        <v>66280.888000000006</v>
      </c>
      <c r="J158" s="1"/>
    </row>
    <row r="159" spans="1:10" x14ac:dyDescent="0.2">
      <c r="A159" s="8">
        <v>16</v>
      </c>
      <c r="B159" s="8">
        <v>16109</v>
      </c>
      <c r="C159" s="1" t="s">
        <v>193</v>
      </c>
      <c r="D159" s="2">
        <v>352</v>
      </c>
      <c r="E159" s="2">
        <v>83928.255000000005</v>
      </c>
      <c r="F159" s="2">
        <v>511</v>
      </c>
      <c r="G159" s="2">
        <v>93532.017999999996</v>
      </c>
      <c r="H159" s="2">
        <f t="shared" si="4"/>
        <v>863</v>
      </c>
      <c r="I159" s="2">
        <f t="shared" si="5"/>
        <v>177460.27299999999</v>
      </c>
      <c r="J159" s="1"/>
    </row>
    <row r="160" spans="1:10" x14ac:dyDescent="0.2">
      <c r="A160" s="8">
        <v>16</v>
      </c>
      <c r="B160" s="8">
        <v>16201</v>
      </c>
      <c r="C160" s="1" t="s">
        <v>192</v>
      </c>
      <c r="D160" s="2">
        <v>298</v>
      </c>
      <c r="E160" s="2">
        <v>71149.751999999993</v>
      </c>
      <c r="F160" s="2">
        <v>423</v>
      </c>
      <c r="G160" s="2">
        <v>85641.207999999999</v>
      </c>
      <c r="H160" s="2">
        <f t="shared" si="4"/>
        <v>721</v>
      </c>
      <c r="I160" s="2">
        <f t="shared" si="5"/>
        <v>156790.96</v>
      </c>
      <c r="J160" s="1"/>
    </row>
    <row r="161" spans="1:10" x14ac:dyDescent="0.2">
      <c r="A161" s="8">
        <v>16</v>
      </c>
      <c r="B161" s="8">
        <v>16202</v>
      </c>
      <c r="C161" s="1" t="s">
        <v>191</v>
      </c>
      <c r="D161" s="2">
        <v>76</v>
      </c>
      <c r="E161" s="2">
        <v>21915.114000000001</v>
      </c>
      <c r="F161" s="2">
        <v>92</v>
      </c>
      <c r="G161" s="2">
        <v>19877.511999999999</v>
      </c>
      <c r="H161" s="2">
        <f t="shared" si="4"/>
        <v>168</v>
      </c>
      <c r="I161" s="2">
        <f t="shared" si="5"/>
        <v>41792.626000000004</v>
      </c>
      <c r="J161" s="1"/>
    </row>
    <row r="162" spans="1:10" x14ac:dyDescent="0.2">
      <c r="A162" s="8">
        <v>16</v>
      </c>
      <c r="B162" s="8">
        <v>16203</v>
      </c>
      <c r="C162" s="1" t="s">
        <v>190</v>
      </c>
      <c r="D162" s="2">
        <v>402</v>
      </c>
      <c r="E162" s="2">
        <v>88912.429000000004</v>
      </c>
      <c r="F162" s="2">
        <v>560</v>
      </c>
      <c r="G162" s="2">
        <v>99083.923999999999</v>
      </c>
      <c r="H162" s="2">
        <f t="shared" si="4"/>
        <v>962</v>
      </c>
      <c r="I162" s="2">
        <f t="shared" si="5"/>
        <v>187996.353</v>
      </c>
      <c r="J162" s="1"/>
    </row>
    <row r="163" spans="1:10" x14ac:dyDescent="0.2">
      <c r="A163" s="8">
        <v>16</v>
      </c>
      <c r="B163" s="8">
        <v>16204</v>
      </c>
      <c r="C163" s="1" t="s">
        <v>189</v>
      </c>
      <c r="D163" s="2">
        <v>117</v>
      </c>
      <c r="E163" s="2">
        <v>25213.96</v>
      </c>
      <c r="F163" s="2">
        <v>94</v>
      </c>
      <c r="G163" s="2">
        <v>15094.597</v>
      </c>
      <c r="H163" s="2">
        <f t="shared" si="4"/>
        <v>211</v>
      </c>
      <c r="I163" s="2">
        <f t="shared" si="5"/>
        <v>40308.557000000001</v>
      </c>
      <c r="J163" s="1"/>
    </row>
    <row r="164" spans="1:10" x14ac:dyDescent="0.2">
      <c r="A164" s="8">
        <v>16</v>
      </c>
      <c r="B164" s="8">
        <v>16205</v>
      </c>
      <c r="C164" s="1" t="s">
        <v>188</v>
      </c>
      <c r="D164" s="2">
        <v>75</v>
      </c>
      <c r="E164" s="2">
        <v>16748.93</v>
      </c>
      <c r="F164" s="2">
        <v>85</v>
      </c>
      <c r="G164" s="2">
        <v>14185.645</v>
      </c>
      <c r="H164" s="2">
        <f t="shared" si="4"/>
        <v>160</v>
      </c>
      <c r="I164" s="2">
        <f t="shared" si="5"/>
        <v>30934.575000000001</v>
      </c>
      <c r="J164" s="1"/>
    </row>
    <row r="165" spans="1:10" x14ac:dyDescent="0.2">
      <c r="A165" s="8">
        <v>16</v>
      </c>
      <c r="B165" s="8">
        <v>16206</v>
      </c>
      <c r="C165" s="1" t="s">
        <v>187</v>
      </c>
      <c r="D165" s="2">
        <v>65</v>
      </c>
      <c r="E165" s="2">
        <v>14924.734</v>
      </c>
      <c r="F165" s="2">
        <v>120</v>
      </c>
      <c r="G165" s="2">
        <v>20839.567999999999</v>
      </c>
      <c r="H165" s="2">
        <f t="shared" si="4"/>
        <v>185</v>
      </c>
      <c r="I165" s="2">
        <f t="shared" si="5"/>
        <v>35764.301999999996</v>
      </c>
      <c r="J165" s="1"/>
    </row>
    <row r="166" spans="1:10" x14ac:dyDescent="0.2">
      <c r="A166" s="8">
        <v>16</v>
      </c>
      <c r="B166" s="8">
        <v>16207</v>
      </c>
      <c r="C166" s="1" t="s">
        <v>186</v>
      </c>
      <c r="D166" s="2">
        <v>51</v>
      </c>
      <c r="E166" s="2">
        <v>10458.865</v>
      </c>
      <c r="F166" s="2">
        <v>45</v>
      </c>
      <c r="G166" s="2">
        <v>6742.3509999999997</v>
      </c>
      <c r="H166" s="2">
        <f t="shared" si="4"/>
        <v>96</v>
      </c>
      <c r="I166" s="2">
        <f t="shared" si="5"/>
        <v>17201.216</v>
      </c>
      <c r="J166" s="1"/>
    </row>
    <row r="167" spans="1:10" x14ac:dyDescent="0.2">
      <c r="A167" s="8">
        <v>16</v>
      </c>
      <c r="B167" s="8">
        <v>16301</v>
      </c>
      <c r="C167" s="1" t="s">
        <v>185</v>
      </c>
      <c r="D167" s="2">
        <v>1042</v>
      </c>
      <c r="E167" s="2">
        <v>261528.07399999999</v>
      </c>
      <c r="F167" s="2">
        <v>1468</v>
      </c>
      <c r="G167" s="2">
        <v>288127.85499999998</v>
      </c>
      <c r="H167" s="2">
        <f t="shared" si="4"/>
        <v>2510</v>
      </c>
      <c r="I167" s="2">
        <f t="shared" si="5"/>
        <v>549655.929</v>
      </c>
      <c r="J167" s="1"/>
    </row>
    <row r="168" spans="1:10" x14ac:dyDescent="0.2">
      <c r="A168" s="8">
        <v>16</v>
      </c>
      <c r="B168" s="8">
        <v>16302</v>
      </c>
      <c r="C168" s="1" t="s">
        <v>184</v>
      </c>
      <c r="D168" s="2">
        <v>307</v>
      </c>
      <c r="E168" s="2">
        <v>71084.839000000007</v>
      </c>
      <c r="F168" s="2">
        <v>332</v>
      </c>
      <c r="G168" s="2">
        <v>52157.044999999998</v>
      </c>
      <c r="H168" s="2">
        <f t="shared" si="4"/>
        <v>639</v>
      </c>
      <c r="I168" s="2">
        <f t="shared" si="5"/>
        <v>123241.88400000001</v>
      </c>
      <c r="J168" s="1"/>
    </row>
    <row r="169" spans="1:10" x14ac:dyDescent="0.2">
      <c r="A169" s="8">
        <v>16</v>
      </c>
      <c r="B169" s="8">
        <v>16303</v>
      </c>
      <c r="C169" s="1" t="s">
        <v>183</v>
      </c>
      <c r="D169" s="2">
        <v>44</v>
      </c>
      <c r="E169" s="2">
        <v>10561.284</v>
      </c>
      <c r="F169" s="2">
        <v>65</v>
      </c>
      <c r="G169" s="2">
        <v>11717.602000000001</v>
      </c>
      <c r="H169" s="2">
        <f t="shared" si="4"/>
        <v>109</v>
      </c>
      <c r="I169" s="2">
        <f t="shared" si="5"/>
        <v>22278.885999999999</v>
      </c>
      <c r="J169" s="1"/>
    </row>
    <row r="170" spans="1:10" x14ac:dyDescent="0.2">
      <c r="A170" s="8">
        <v>16</v>
      </c>
      <c r="B170" s="8">
        <v>16304</v>
      </c>
      <c r="C170" s="1" t="s">
        <v>182</v>
      </c>
      <c r="D170" s="2">
        <v>35</v>
      </c>
      <c r="E170" s="2">
        <v>7720.2430000000004</v>
      </c>
      <c r="F170" s="2">
        <v>54</v>
      </c>
      <c r="G170" s="2">
        <v>8646.1929999999993</v>
      </c>
      <c r="H170" s="2">
        <f t="shared" si="4"/>
        <v>89</v>
      </c>
      <c r="I170" s="2">
        <f t="shared" si="5"/>
        <v>16366.436</v>
      </c>
      <c r="J170" s="1"/>
    </row>
    <row r="171" spans="1:10" x14ac:dyDescent="0.2">
      <c r="A171" s="8">
        <v>16</v>
      </c>
      <c r="B171" s="8">
        <v>16305</v>
      </c>
      <c r="C171" s="1" t="s">
        <v>181</v>
      </c>
      <c r="D171" s="2">
        <v>153</v>
      </c>
      <c r="E171" s="2">
        <v>33090.175000000003</v>
      </c>
      <c r="F171" s="2">
        <v>129</v>
      </c>
      <c r="G171" s="2">
        <v>19332.023000000001</v>
      </c>
      <c r="H171" s="2">
        <f t="shared" si="4"/>
        <v>282</v>
      </c>
      <c r="I171" s="2">
        <f t="shared" si="5"/>
        <v>52422.198000000004</v>
      </c>
      <c r="J171" s="1"/>
    </row>
    <row r="172" spans="1:10" x14ac:dyDescent="0.2">
      <c r="A172" s="8">
        <v>8</v>
      </c>
      <c r="B172" s="8">
        <v>8101</v>
      </c>
      <c r="C172" s="1" t="s">
        <v>180</v>
      </c>
      <c r="D172" s="2">
        <v>3587</v>
      </c>
      <c r="E172" s="2">
        <v>1620942.26</v>
      </c>
      <c r="F172" s="2">
        <v>11202</v>
      </c>
      <c r="G172" s="2">
        <v>3157322.1529999999</v>
      </c>
      <c r="H172" s="2">
        <f t="shared" si="4"/>
        <v>14789</v>
      </c>
      <c r="I172" s="2">
        <f t="shared" si="5"/>
        <v>4778264.4129999997</v>
      </c>
      <c r="J172" s="1"/>
    </row>
    <row r="173" spans="1:10" x14ac:dyDescent="0.2">
      <c r="A173" s="8">
        <v>8</v>
      </c>
      <c r="B173" s="8">
        <v>8102</v>
      </c>
      <c r="C173" s="1" t="s">
        <v>179</v>
      </c>
      <c r="D173" s="2">
        <v>1127</v>
      </c>
      <c r="E173" s="2">
        <v>444908.28899999999</v>
      </c>
      <c r="F173" s="2">
        <v>2190</v>
      </c>
      <c r="G173" s="2">
        <v>477326.88400000002</v>
      </c>
      <c r="H173" s="2">
        <f t="shared" si="4"/>
        <v>3317</v>
      </c>
      <c r="I173" s="2">
        <f t="shared" si="5"/>
        <v>922235.17299999995</v>
      </c>
      <c r="J173" s="1"/>
    </row>
    <row r="174" spans="1:10" x14ac:dyDescent="0.2">
      <c r="A174" s="8">
        <v>8</v>
      </c>
      <c r="B174" s="8">
        <v>8103</v>
      </c>
      <c r="C174" s="1" t="s">
        <v>178</v>
      </c>
      <c r="D174" s="2">
        <v>261</v>
      </c>
      <c r="E174" s="2">
        <v>121819.719</v>
      </c>
      <c r="F174" s="2">
        <v>651</v>
      </c>
      <c r="G174" s="2">
        <v>167658.734</v>
      </c>
      <c r="H174" s="2">
        <f t="shared" si="4"/>
        <v>912</v>
      </c>
      <c r="I174" s="2">
        <f t="shared" si="5"/>
        <v>289478.45299999998</v>
      </c>
      <c r="J174" s="1"/>
    </row>
    <row r="175" spans="1:10" x14ac:dyDescent="0.2">
      <c r="A175" s="8">
        <v>8</v>
      </c>
      <c r="B175" s="8">
        <v>8104</v>
      </c>
      <c r="C175" s="1" t="s">
        <v>177</v>
      </c>
      <c r="D175" s="2">
        <v>77</v>
      </c>
      <c r="E175" s="2">
        <v>17513.334999999999</v>
      </c>
      <c r="F175" s="2">
        <v>131</v>
      </c>
      <c r="G175" s="2">
        <v>22417.931</v>
      </c>
      <c r="H175" s="2">
        <f t="shared" si="4"/>
        <v>208</v>
      </c>
      <c r="I175" s="2">
        <f t="shared" si="5"/>
        <v>39931.266000000003</v>
      </c>
      <c r="J175" s="1"/>
    </row>
    <row r="176" spans="1:10" x14ac:dyDescent="0.2">
      <c r="A176" s="8">
        <v>8</v>
      </c>
      <c r="B176" s="8">
        <v>8105</v>
      </c>
      <c r="C176" s="1" t="s">
        <v>176</v>
      </c>
      <c r="D176" s="2">
        <v>99</v>
      </c>
      <c r="E176" s="2">
        <v>33237.781999999999</v>
      </c>
      <c r="F176" s="2">
        <v>226</v>
      </c>
      <c r="G176" s="2">
        <v>40631.625999999997</v>
      </c>
      <c r="H176" s="2">
        <f t="shared" si="4"/>
        <v>325</v>
      </c>
      <c r="I176" s="2">
        <f t="shared" si="5"/>
        <v>73869.407999999996</v>
      </c>
      <c r="J176" s="1"/>
    </row>
    <row r="177" spans="1:10" x14ac:dyDescent="0.2">
      <c r="A177" s="8">
        <v>8</v>
      </c>
      <c r="B177" s="8">
        <v>8106</v>
      </c>
      <c r="C177" s="1" t="s">
        <v>175</v>
      </c>
      <c r="D177" s="2">
        <v>1658</v>
      </c>
      <c r="E177" s="2">
        <v>655747.30599999998</v>
      </c>
      <c r="F177" s="2">
        <v>2111</v>
      </c>
      <c r="G177" s="2">
        <v>446014.81099999999</v>
      </c>
      <c r="H177" s="2">
        <f t="shared" si="4"/>
        <v>3769</v>
      </c>
      <c r="I177" s="2">
        <f t="shared" si="5"/>
        <v>1101762.1170000001</v>
      </c>
      <c r="J177" s="1"/>
    </row>
    <row r="178" spans="1:10" x14ac:dyDescent="0.2">
      <c r="A178" s="8">
        <v>8</v>
      </c>
      <c r="B178" s="8">
        <v>8107</v>
      </c>
      <c r="C178" s="1" t="s">
        <v>174</v>
      </c>
      <c r="D178" s="2">
        <v>462</v>
      </c>
      <c r="E178" s="2">
        <v>189306.38099999999</v>
      </c>
      <c r="F178" s="2">
        <v>799</v>
      </c>
      <c r="G178" s="2">
        <v>180732.76500000001</v>
      </c>
      <c r="H178" s="2">
        <f t="shared" si="4"/>
        <v>1261</v>
      </c>
      <c r="I178" s="2">
        <f t="shared" si="5"/>
        <v>370039.14600000001</v>
      </c>
      <c r="J178" s="1"/>
    </row>
    <row r="179" spans="1:10" x14ac:dyDescent="0.2">
      <c r="A179" s="8">
        <v>8</v>
      </c>
      <c r="B179" s="8">
        <v>8108</v>
      </c>
      <c r="C179" s="1" t="s">
        <v>173</v>
      </c>
      <c r="D179" s="2">
        <v>357</v>
      </c>
      <c r="E179" s="2">
        <v>163073.09700000001</v>
      </c>
      <c r="F179" s="2">
        <v>1045</v>
      </c>
      <c r="G179" s="2">
        <v>294697.95899999997</v>
      </c>
      <c r="H179" s="2">
        <f t="shared" si="4"/>
        <v>1402</v>
      </c>
      <c r="I179" s="2">
        <f t="shared" si="5"/>
        <v>457771.05599999998</v>
      </c>
      <c r="J179" s="1"/>
    </row>
    <row r="180" spans="1:10" x14ac:dyDescent="0.2">
      <c r="A180" s="8">
        <v>8</v>
      </c>
      <c r="B180" s="8">
        <v>8109</v>
      </c>
      <c r="C180" s="1" t="s">
        <v>172</v>
      </c>
      <c r="D180" s="2">
        <v>112</v>
      </c>
      <c r="E180" s="2">
        <v>31523.508000000002</v>
      </c>
      <c r="F180" s="2">
        <v>246</v>
      </c>
      <c r="G180" s="2">
        <v>47127.025999999998</v>
      </c>
      <c r="H180" s="2">
        <f t="shared" si="4"/>
        <v>358</v>
      </c>
      <c r="I180" s="2">
        <f t="shared" si="5"/>
        <v>78650.534</v>
      </c>
      <c r="J180" s="1"/>
    </row>
    <row r="181" spans="1:10" x14ac:dyDescent="0.2">
      <c r="A181" s="8">
        <v>8</v>
      </c>
      <c r="B181" s="8">
        <v>8110</v>
      </c>
      <c r="C181" s="1" t="s">
        <v>171</v>
      </c>
      <c r="D181" s="2">
        <v>1750</v>
      </c>
      <c r="E181" s="2">
        <v>907593.49600000004</v>
      </c>
      <c r="F181" s="2">
        <v>3773</v>
      </c>
      <c r="G181" s="2">
        <v>1062055.1980000001</v>
      </c>
      <c r="H181" s="2">
        <f t="shared" si="4"/>
        <v>5523</v>
      </c>
      <c r="I181" s="2">
        <f t="shared" si="5"/>
        <v>1969648.6940000001</v>
      </c>
      <c r="J181" s="1"/>
    </row>
    <row r="182" spans="1:10" x14ac:dyDescent="0.2">
      <c r="A182" s="8">
        <v>8</v>
      </c>
      <c r="B182" s="8">
        <v>8111</v>
      </c>
      <c r="C182" s="1" t="s">
        <v>170</v>
      </c>
      <c r="D182" s="2">
        <v>570</v>
      </c>
      <c r="E182" s="2">
        <v>189469.14600000001</v>
      </c>
      <c r="F182" s="2">
        <v>1488</v>
      </c>
      <c r="G182" s="2">
        <v>319121.158</v>
      </c>
      <c r="H182" s="2">
        <f t="shared" si="4"/>
        <v>2058</v>
      </c>
      <c r="I182" s="2">
        <f t="shared" si="5"/>
        <v>508590.304</v>
      </c>
      <c r="J182" s="1"/>
    </row>
    <row r="183" spans="1:10" x14ac:dyDescent="0.2">
      <c r="A183" s="8">
        <v>8</v>
      </c>
      <c r="B183" s="8">
        <v>8112</v>
      </c>
      <c r="C183" s="1" t="s">
        <v>169</v>
      </c>
      <c r="D183" s="2">
        <v>339</v>
      </c>
      <c r="E183" s="2">
        <v>142589.60800000001</v>
      </c>
      <c r="F183" s="2">
        <v>867</v>
      </c>
      <c r="G183" s="2">
        <v>187400.253</v>
      </c>
      <c r="H183" s="2">
        <f t="shared" si="4"/>
        <v>1206</v>
      </c>
      <c r="I183" s="2">
        <f t="shared" si="5"/>
        <v>329989.86100000003</v>
      </c>
      <c r="J183" s="1"/>
    </row>
    <row r="184" spans="1:10" x14ac:dyDescent="0.2">
      <c r="A184" s="8">
        <v>8</v>
      </c>
      <c r="B184" s="8">
        <v>8201</v>
      </c>
      <c r="C184" s="1" t="s">
        <v>168</v>
      </c>
      <c r="D184" s="2">
        <v>642</v>
      </c>
      <c r="E184" s="2">
        <v>201739.96299999999</v>
      </c>
      <c r="F184" s="2">
        <v>606</v>
      </c>
      <c r="G184" s="2">
        <v>129029.367</v>
      </c>
      <c r="H184" s="2">
        <f t="shared" si="4"/>
        <v>1248</v>
      </c>
      <c r="I184" s="2">
        <f t="shared" si="5"/>
        <v>330769.32999999996</v>
      </c>
      <c r="J184" s="1"/>
    </row>
    <row r="185" spans="1:10" x14ac:dyDescent="0.2">
      <c r="A185" s="8">
        <v>8</v>
      </c>
      <c r="B185" s="8">
        <v>8202</v>
      </c>
      <c r="C185" s="1" t="s">
        <v>167</v>
      </c>
      <c r="D185" s="2">
        <v>329</v>
      </c>
      <c r="E185" s="2">
        <v>85556.303</v>
      </c>
      <c r="F185" s="2">
        <v>571</v>
      </c>
      <c r="G185" s="2">
        <v>124573.754</v>
      </c>
      <c r="H185" s="2">
        <f t="shared" si="4"/>
        <v>900</v>
      </c>
      <c r="I185" s="2">
        <f t="shared" si="5"/>
        <v>210130.057</v>
      </c>
      <c r="J185" s="1"/>
    </row>
    <row r="186" spans="1:10" x14ac:dyDescent="0.2">
      <c r="A186" s="8">
        <v>8</v>
      </c>
      <c r="B186" s="8">
        <v>8203</v>
      </c>
      <c r="C186" s="1" t="s">
        <v>166</v>
      </c>
      <c r="D186" s="2">
        <v>638</v>
      </c>
      <c r="E186" s="2">
        <v>144741.476</v>
      </c>
      <c r="F186" s="2">
        <v>800</v>
      </c>
      <c r="G186" s="2">
        <v>140302.997</v>
      </c>
      <c r="H186" s="2">
        <f t="shared" si="4"/>
        <v>1438</v>
      </c>
      <c r="I186" s="2">
        <f t="shared" si="5"/>
        <v>285044.473</v>
      </c>
      <c r="J186" s="1"/>
    </row>
    <row r="187" spans="1:10" x14ac:dyDescent="0.2">
      <c r="A187" s="8">
        <v>8</v>
      </c>
      <c r="B187" s="8">
        <v>8204</v>
      </c>
      <c r="C187" s="1" t="s">
        <v>165</v>
      </c>
      <c r="D187" s="2">
        <v>57</v>
      </c>
      <c r="E187" s="2">
        <v>14038.691000000001</v>
      </c>
      <c r="F187" s="2">
        <v>67</v>
      </c>
      <c r="G187" s="2">
        <v>12020.169</v>
      </c>
      <c r="H187" s="2">
        <f t="shared" si="4"/>
        <v>124</v>
      </c>
      <c r="I187" s="2">
        <f t="shared" si="5"/>
        <v>26058.86</v>
      </c>
      <c r="J187" s="1"/>
    </row>
    <row r="188" spans="1:10" x14ac:dyDescent="0.2">
      <c r="A188" s="8">
        <v>8</v>
      </c>
      <c r="B188" s="8">
        <v>8205</v>
      </c>
      <c r="C188" s="1" t="s">
        <v>164</v>
      </c>
      <c r="D188" s="2">
        <v>771</v>
      </c>
      <c r="E188" s="2">
        <v>229295.35</v>
      </c>
      <c r="F188" s="2">
        <v>780</v>
      </c>
      <c r="G188" s="2">
        <v>153413.45499999999</v>
      </c>
      <c r="H188" s="2">
        <f t="shared" si="4"/>
        <v>1551</v>
      </c>
      <c r="I188" s="2">
        <f t="shared" si="5"/>
        <v>382708.80499999999</v>
      </c>
      <c r="J188" s="1"/>
    </row>
    <row r="189" spans="1:10" x14ac:dyDescent="0.2">
      <c r="A189" s="8">
        <v>8</v>
      </c>
      <c r="B189" s="8">
        <v>8206</v>
      </c>
      <c r="C189" s="1" t="s">
        <v>163</v>
      </c>
      <c r="D189" s="2">
        <v>150</v>
      </c>
      <c r="E189" s="2">
        <v>42628.83</v>
      </c>
      <c r="F189" s="2">
        <v>160</v>
      </c>
      <c r="G189" s="2">
        <v>31860.839</v>
      </c>
      <c r="H189" s="2">
        <f t="shared" si="4"/>
        <v>310</v>
      </c>
      <c r="I189" s="2">
        <f t="shared" si="5"/>
        <v>74489.668999999994</v>
      </c>
      <c r="J189" s="1"/>
    </row>
    <row r="190" spans="1:10" x14ac:dyDescent="0.2">
      <c r="A190" s="8">
        <v>8</v>
      </c>
      <c r="B190" s="8">
        <v>8207</v>
      </c>
      <c r="C190" s="1" t="s">
        <v>162</v>
      </c>
      <c r="D190" s="2">
        <v>35</v>
      </c>
      <c r="E190" s="2">
        <v>7902.5159999999996</v>
      </c>
      <c r="F190" s="2">
        <v>38</v>
      </c>
      <c r="G190" s="2">
        <v>6211.6949999999997</v>
      </c>
      <c r="H190" s="2">
        <f t="shared" si="4"/>
        <v>73</v>
      </c>
      <c r="I190" s="2">
        <f t="shared" si="5"/>
        <v>14114.210999999999</v>
      </c>
      <c r="J190" s="1"/>
    </row>
    <row r="191" spans="1:10" x14ac:dyDescent="0.2">
      <c r="A191" s="8">
        <v>8</v>
      </c>
      <c r="B191" s="8">
        <v>8301</v>
      </c>
      <c r="C191" s="1" t="s">
        <v>161</v>
      </c>
      <c r="D191" s="2">
        <v>3038</v>
      </c>
      <c r="E191" s="2">
        <v>848745.07200000004</v>
      </c>
      <c r="F191" s="2">
        <v>4976</v>
      </c>
      <c r="G191" s="2">
        <v>1103648.8759999999</v>
      </c>
      <c r="H191" s="2">
        <f t="shared" si="4"/>
        <v>8014</v>
      </c>
      <c r="I191" s="2">
        <f t="shared" si="5"/>
        <v>1952393.9479999999</v>
      </c>
      <c r="J191" s="1"/>
    </row>
    <row r="192" spans="1:10" x14ac:dyDescent="0.2">
      <c r="A192" s="8">
        <v>8</v>
      </c>
      <c r="B192" s="8">
        <v>8302</v>
      </c>
      <c r="C192" s="1" t="s">
        <v>160</v>
      </c>
      <c r="D192" s="2">
        <v>52</v>
      </c>
      <c r="E192" s="2">
        <v>11884.483</v>
      </c>
      <c r="F192" s="2">
        <v>75</v>
      </c>
      <c r="G192" s="2">
        <v>12548.144</v>
      </c>
      <c r="H192" s="2">
        <f t="shared" si="4"/>
        <v>127</v>
      </c>
      <c r="I192" s="2">
        <f t="shared" si="5"/>
        <v>24432.627</v>
      </c>
      <c r="J192" s="1"/>
    </row>
    <row r="193" spans="1:10" x14ac:dyDescent="0.2">
      <c r="A193" s="8">
        <v>8</v>
      </c>
      <c r="B193" s="8">
        <v>8303</v>
      </c>
      <c r="C193" s="1" t="s">
        <v>159</v>
      </c>
      <c r="D193" s="2">
        <v>417</v>
      </c>
      <c r="E193" s="2">
        <v>95752.369000000006</v>
      </c>
      <c r="F193" s="2">
        <v>509</v>
      </c>
      <c r="G193" s="2">
        <v>87322.964999999997</v>
      </c>
      <c r="H193" s="2">
        <f t="shared" si="4"/>
        <v>926</v>
      </c>
      <c r="I193" s="2">
        <f t="shared" si="5"/>
        <v>183075.334</v>
      </c>
      <c r="J193" s="1"/>
    </row>
    <row r="194" spans="1:10" x14ac:dyDescent="0.2">
      <c r="A194" s="8">
        <v>8</v>
      </c>
      <c r="B194" s="8">
        <v>8304</v>
      </c>
      <c r="C194" s="1" t="s">
        <v>158</v>
      </c>
      <c r="D194" s="2">
        <v>230</v>
      </c>
      <c r="E194" s="2">
        <v>69829.160999999993</v>
      </c>
      <c r="F194" s="2">
        <v>454</v>
      </c>
      <c r="G194" s="2">
        <v>86967.535000000003</v>
      </c>
      <c r="H194" s="2">
        <f t="shared" si="4"/>
        <v>684</v>
      </c>
      <c r="I194" s="2">
        <f t="shared" si="5"/>
        <v>156796.696</v>
      </c>
      <c r="J194" s="1"/>
    </row>
    <row r="195" spans="1:10" x14ac:dyDescent="0.2">
      <c r="A195" s="8">
        <v>8</v>
      </c>
      <c r="B195" s="8">
        <v>8305</v>
      </c>
      <c r="C195" s="1" t="s">
        <v>157</v>
      </c>
      <c r="D195" s="2">
        <v>329</v>
      </c>
      <c r="E195" s="2">
        <v>79812.358999999997</v>
      </c>
      <c r="F195" s="2">
        <v>584</v>
      </c>
      <c r="G195" s="2">
        <v>117971.944</v>
      </c>
      <c r="H195" s="2">
        <f t="shared" si="4"/>
        <v>913</v>
      </c>
      <c r="I195" s="2">
        <f t="shared" si="5"/>
        <v>197784.30300000001</v>
      </c>
      <c r="J195" s="1"/>
    </row>
    <row r="196" spans="1:10" x14ac:dyDescent="0.2">
      <c r="A196" s="8">
        <v>8</v>
      </c>
      <c r="B196" s="8">
        <v>8306</v>
      </c>
      <c r="C196" s="1" t="s">
        <v>156</v>
      </c>
      <c r="D196" s="2">
        <v>219</v>
      </c>
      <c r="E196" s="2">
        <v>56215.898000000001</v>
      </c>
      <c r="F196" s="2">
        <v>453</v>
      </c>
      <c r="G196" s="2">
        <v>82464.392999999996</v>
      </c>
      <c r="H196" s="2">
        <f t="shared" si="4"/>
        <v>672</v>
      </c>
      <c r="I196" s="2">
        <f t="shared" si="5"/>
        <v>138680.291</v>
      </c>
      <c r="J196" s="1"/>
    </row>
    <row r="197" spans="1:10" x14ac:dyDescent="0.2">
      <c r="A197" s="8">
        <v>8</v>
      </c>
      <c r="B197" s="8">
        <v>8307</v>
      </c>
      <c r="C197" s="1" t="s">
        <v>155</v>
      </c>
      <c r="D197" s="2">
        <v>137</v>
      </c>
      <c r="E197" s="2">
        <v>28614.905999999999</v>
      </c>
      <c r="F197" s="2">
        <v>159</v>
      </c>
      <c r="G197" s="2">
        <v>24466.616999999998</v>
      </c>
      <c r="H197" s="2">
        <f t="shared" si="4"/>
        <v>296</v>
      </c>
      <c r="I197" s="2">
        <f t="shared" si="5"/>
        <v>53081.523000000001</v>
      </c>
      <c r="J197" s="1"/>
    </row>
    <row r="198" spans="1:10" x14ac:dyDescent="0.2">
      <c r="A198" s="8">
        <v>8</v>
      </c>
      <c r="B198" s="8">
        <v>8308</v>
      </c>
      <c r="C198" s="1" t="s">
        <v>154</v>
      </c>
      <c r="D198" s="2">
        <v>41</v>
      </c>
      <c r="E198" s="2">
        <v>10916.161</v>
      </c>
      <c r="F198" s="2">
        <v>55</v>
      </c>
      <c r="G198" s="2">
        <v>8360.3490000000002</v>
      </c>
      <c r="H198" s="2">
        <f t="shared" ref="H198:H261" si="6">+D198+F198</f>
        <v>96</v>
      </c>
      <c r="I198" s="2">
        <f t="shared" ref="I198:I261" si="7">+E198+G198</f>
        <v>19276.510000000002</v>
      </c>
      <c r="J198" s="1"/>
    </row>
    <row r="199" spans="1:10" x14ac:dyDescent="0.2">
      <c r="A199" s="8">
        <v>8</v>
      </c>
      <c r="B199" s="8">
        <v>8309</v>
      </c>
      <c r="C199" s="1" t="s">
        <v>153</v>
      </c>
      <c r="D199" s="2">
        <v>120</v>
      </c>
      <c r="E199" s="2">
        <v>26633.285</v>
      </c>
      <c r="F199" s="2">
        <v>131</v>
      </c>
      <c r="G199" s="2">
        <v>18972.973000000002</v>
      </c>
      <c r="H199" s="2">
        <f t="shared" si="6"/>
        <v>251</v>
      </c>
      <c r="I199" s="2">
        <f t="shared" si="7"/>
        <v>45606.258000000002</v>
      </c>
      <c r="J199" s="1"/>
    </row>
    <row r="200" spans="1:10" x14ac:dyDescent="0.2">
      <c r="A200" s="8">
        <v>8</v>
      </c>
      <c r="B200" s="8">
        <v>8310</v>
      </c>
      <c r="C200" s="1" t="s">
        <v>152</v>
      </c>
      <c r="D200" s="2">
        <v>30</v>
      </c>
      <c r="E200" s="2">
        <v>7979.277</v>
      </c>
      <c r="F200" s="2">
        <v>63</v>
      </c>
      <c r="G200" s="2">
        <v>10441.769</v>
      </c>
      <c r="H200" s="2">
        <f t="shared" si="6"/>
        <v>93</v>
      </c>
      <c r="I200" s="2">
        <f t="shared" si="7"/>
        <v>18421.046000000002</v>
      </c>
      <c r="J200" s="1"/>
    </row>
    <row r="201" spans="1:10" x14ac:dyDescent="0.2">
      <c r="A201" s="8">
        <v>8</v>
      </c>
      <c r="B201" s="8">
        <v>8311</v>
      </c>
      <c r="C201" s="1" t="s">
        <v>151</v>
      </c>
      <c r="D201" s="2">
        <v>166</v>
      </c>
      <c r="E201" s="2">
        <v>38160.205000000002</v>
      </c>
      <c r="F201" s="2">
        <v>208</v>
      </c>
      <c r="G201" s="2">
        <v>38610.631000000001</v>
      </c>
      <c r="H201" s="2">
        <f t="shared" si="6"/>
        <v>374</v>
      </c>
      <c r="I201" s="2">
        <f t="shared" si="7"/>
        <v>76770.83600000001</v>
      </c>
      <c r="J201" s="1"/>
    </row>
    <row r="202" spans="1:10" x14ac:dyDescent="0.2">
      <c r="A202" s="8">
        <v>8</v>
      </c>
      <c r="B202" s="8">
        <v>8312</v>
      </c>
      <c r="C202" s="1" t="s">
        <v>150</v>
      </c>
      <c r="D202" s="2">
        <v>220</v>
      </c>
      <c r="E202" s="2">
        <v>53397.398999999998</v>
      </c>
      <c r="F202" s="2">
        <v>291</v>
      </c>
      <c r="G202" s="2">
        <v>53622.81</v>
      </c>
      <c r="H202" s="2">
        <f t="shared" si="6"/>
        <v>511</v>
      </c>
      <c r="I202" s="2">
        <f t="shared" si="7"/>
        <v>107020.209</v>
      </c>
      <c r="J202" s="1"/>
    </row>
    <row r="203" spans="1:10" x14ac:dyDescent="0.2">
      <c r="A203" s="8">
        <v>8</v>
      </c>
      <c r="B203" s="8">
        <v>8313</v>
      </c>
      <c r="C203" s="1" t="s">
        <v>149</v>
      </c>
      <c r="D203" s="2">
        <v>417</v>
      </c>
      <c r="E203" s="2">
        <v>102604.727</v>
      </c>
      <c r="F203" s="2">
        <v>705</v>
      </c>
      <c r="G203" s="2">
        <v>130450.64200000001</v>
      </c>
      <c r="H203" s="2">
        <f t="shared" si="6"/>
        <v>1122</v>
      </c>
      <c r="I203" s="2">
        <f t="shared" si="7"/>
        <v>233055.36900000001</v>
      </c>
      <c r="J203" s="1"/>
    </row>
    <row r="204" spans="1:10" x14ac:dyDescent="0.2">
      <c r="A204" s="8">
        <v>8</v>
      </c>
      <c r="B204" s="8">
        <v>8314</v>
      </c>
      <c r="C204" s="1" t="s">
        <v>148</v>
      </c>
      <c r="D204" s="2">
        <v>13</v>
      </c>
      <c r="E204" s="2">
        <v>2721.4789999999998</v>
      </c>
      <c r="F204" s="2">
        <v>11</v>
      </c>
      <c r="G204" s="2">
        <v>1607.1859999999999</v>
      </c>
      <c r="H204" s="2">
        <f t="shared" si="6"/>
        <v>24</v>
      </c>
      <c r="I204" s="2">
        <f t="shared" si="7"/>
        <v>4328.665</v>
      </c>
      <c r="J204" s="1"/>
    </row>
    <row r="205" spans="1:10" x14ac:dyDescent="0.2">
      <c r="A205" s="8">
        <v>9</v>
      </c>
      <c r="B205" s="8">
        <v>9101</v>
      </c>
      <c r="C205" s="1" t="s">
        <v>147</v>
      </c>
      <c r="D205" s="2">
        <v>3690</v>
      </c>
      <c r="E205" s="2">
        <v>1358267.7420000001</v>
      </c>
      <c r="F205" s="2">
        <v>8655</v>
      </c>
      <c r="G205" s="2">
        <v>2269109.9810000001</v>
      </c>
      <c r="H205" s="2">
        <f t="shared" si="6"/>
        <v>12345</v>
      </c>
      <c r="I205" s="2">
        <f t="shared" si="7"/>
        <v>3627377.7230000002</v>
      </c>
      <c r="J205" s="1"/>
    </row>
    <row r="206" spans="1:10" x14ac:dyDescent="0.2">
      <c r="A206" s="8">
        <v>9</v>
      </c>
      <c r="B206" s="8">
        <v>9102</v>
      </c>
      <c r="C206" s="1" t="s">
        <v>146</v>
      </c>
      <c r="D206" s="2">
        <v>180</v>
      </c>
      <c r="E206" s="2">
        <v>42931.19</v>
      </c>
      <c r="F206" s="2">
        <v>434</v>
      </c>
      <c r="G206" s="2">
        <v>78757.593999999997</v>
      </c>
      <c r="H206" s="2">
        <f t="shared" si="6"/>
        <v>614</v>
      </c>
      <c r="I206" s="2">
        <f t="shared" si="7"/>
        <v>121688.784</v>
      </c>
      <c r="J206" s="1"/>
    </row>
    <row r="207" spans="1:10" x14ac:dyDescent="0.2">
      <c r="A207" s="8">
        <v>9</v>
      </c>
      <c r="B207" s="8">
        <v>9103</v>
      </c>
      <c r="C207" s="1" t="s">
        <v>145</v>
      </c>
      <c r="D207" s="2">
        <v>232</v>
      </c>
      <c r="E207" s="2">
        <v>56705.608999999997</v>
      </c>
      <c r="F207" s="2">
        <v>326</v>
      </c>
      <c r="G207" s="2">
        <v>53883.042999999998</v>
      </c>
      <c r="H207" s="2">
        <f t="shared" si="6"/>
        <v>558</v>
      </c>
      <c r="I207" s="2">
        <f t="shared" si="7"/>
        <v>110588.652</v>
      </c>
      <c r="J207" s="1"/>
    </row>
    <row r="208" spans="1:10" x14ac:dyDescent="0.2">
      <c r="A208" s="8">
        <v>9</v>
      </c>
      <c r="B208" s="8">
        <v>9104</v>
      </c>
      <c r="C208" s="1" t="s">
        <v>144</v>
      </c>
      <c r="D208" s="2">
        <v>24</v>
      </c>
      <c r="E208" s="2">
        <v>6445.8209999999999</v>
      </c>
      <c r="F208" s="2">
        <v>37</v>
      </c>
      <c r="G208" s="2">
        <v>6185.5889999999999</v>
      </c>
      <c r="H208" s="2">
        <f t="shared" si="6"/>
        <v>61</v>
      </c>
      <c r="I208" s="2">
        <f t="shared" si="7"/>
        <v>12631.41</v>
      </c>
      <c r="J208" s="1"/>
    </row>
    <row r="209" spans="1:10" x14ac:dyDescent="0.2">
      <c r="A209" s="8">
        <v>9</v>
      </c>
      <c r="B209" s="8">
        <v>9105</v>
      </c>
      <c r="C209" s="1" t="s">
        <v>143</v>
      </c>
      <c r="D209" s="2">
        <v>97</v>
      </c>
      <c r="E209" s="2">
        <v>22850.420999999998</v>
      </c>
      <c r="F209" s="2">
        <v>162</v>
      </c>
      <c r="G209" s="2">
        <v>26885.105</v>
      </c>
      <c r="H209" s="2">
        <f t="shared" si="6"/>
        <v>259</v>
      </c>
      <c r="I209" s="2">
        <f t="shared" si="7"/>
        <v>49735.525999999998</v>
      </c>
      <c r="J209" s="1"/>
    </row>
    <row r="210" spans="1:10" x14ac:dyDescent="0.2">
      <c r="A210" s="8">
        <v>9</v>
      </c>
      <c r="B210" s="8">
        <v>9106</v>
      </c>
      <c r="C210" s="1" t="s">
        <v>142</v>
      </c>
      <c r="D210" s="2">
        <v>48</v>
      </c>
      <c r="E210" s="2">
        <v>12612.873</v>
      </c>
      <c r="F210" s="2">
        <v>107</v>
      </c>
      <c r="G210" s="2">
        <v>16814.07</v>
      </c>
      <c r="H210" s="2">
        <f t="shared" si="6"/>
        <v>155</v>
      </c>
      <c r="I210" s="2">
        <f t="shared" si="7"/>
        <v>29426.942999999999</v>
      </c>
      <c r="J210" s="1"/>
    </row>
    <row r="211" spans="1:10" x14ac:dyDescent="0.2">
      <c r="A211" s="8">
        <v>9</v>
      </c>
      <c r="B211" s="8">
        <v>9107</v>
      </c>
      <c r="C211" s="1" t="s">
        <v>141</v>
      </c>
      <c r="D211" s="2">
        <v>220</v>
      </c>
      <c r="E211" s="2">
        <v>56290.451000000001</v>
      </c>
      <c r="F211" s="2">
        <v>465</v>
      </c>
      <c r="G211" s="2">
        <v>85020.798999999999</v>
      </c>
      <c r="H211" s="2">
        <f t="shared" si="6"/>
        <v>685</v>
      </c>
      <c r="I211" s="2">
        <f t="shared" si="7"/>
        <v>141311.25</v>
      </c>
      <c r="J211" s="1"/>
    </row>
    <row r="212" spans="1:10" x14ac:dyDescent="0.2">
      <c r="A212" s="8">
        <v>9</v>
      </c>
      <c r="B212" s="8">
        <v>9108</v>
      </c>
      <c r="C212" s="1" t="s">
        <v>140</v>
      </c>
      <c r="D212" s="2">
        <v>455</v>
      </c>
      <c r="E212" s="2">
        <v>112867.689</v>
      </c>
      <c r="F212" s="2">
        <v>664</v>
      </c>
      <c r="G212" s="2">
        <v>134032.57800000001</v>
      </c>
      <c r="H212" s="2">
        <f t="shared" si="6"/>
        <v>1119</v>
      </c>
      <c r="I212" s="2">
        <f t="shared" si="7"/>
        <v>246900.26699999999</v>
      </c>
      <c r="J212" s="1"/>
    </row>
    <row r="213" spans="1:10" x14ac:dyDescent="0.2">
      <c r="A213" s="8">
        <v>9</v>
      </c>
      <c r="B213" s="8">
        <v>9109</v>
      </c>
      <c r="C213" s="1" t="s">
        <v>139</v>
      </c>
      <c r="D213" s="2">
        <v>178</v>
      </c>
      <c r="E213" s="2">
        <v>44023.661</v>
      </c>
      <c r="F213" s="2">
        <v>407</v>
      </c>
      <c r="G213" s="2">
        <v>73523.510999999999</v>
      </c>
      <c r="H213" s="2">
        <f t="shared" si="6"/>
        <v>585</v>
      </c>
      <c r="I213" s="2">
        <f t="shared" si="7"/>
        <v>117547.17199999999</v>
      </c>
      <c r="J213" s="1"/>
    </row>
    <row r="214" spans="1:10" x14ac:dyDescent="0.2">
      <c r="A214" s="8">
        <v>9</v>
      </c>
      <c r="B214" s="8">
        <v>9110</v>
      </c>
      <c r="C214" s="1" t="s">
        <v>138</v>
      </c>
      <c r="D214" s="2">
        <v>27</v>
      </c>
      <c r="E214" s="2">
        <v>6048.7709999999997</v>
      </c>
      <c r="F214" s="2">
        <v>45</v>
      </c>
      <c r="G214" s="2">
        <v>6771.52</v>
      </c>
      <c r="H214" s="2">
        <f t="shared" si="6"/>
        <v>72</v>
      </c>
      <c r="I214" s="2">
        <f t="shared" si="7"/>
        <v>12820.291000000001</v>
      </c>
      <c r="J214" s="1"/>
    </row>
    <row r="215" spans="1:10" x14ac:dyDescent="0.2">
      <c r="A215" s="8">
        <v>9</v>
      </c>
      <c r="B215" s="8">
        <v>9111</v>
      </c>
      <c r="C215" s="1" t="s">
        <v>137</v>
      </c>
      <c r="D215" s="2">
        <v>172</v>
      </c>
      <c r="E215" s="2">
        <v>49121.610999999997</v>
      </c>
      <c r="F215" s="2">
        <v>486</v>
      </c>
      <c r="G215" s="2">
        <v>105262.973</v>
      </c>
      <c r="H215" s="2">
        <f t="shared" si="6"/>
        <v>658</v>
      </c>
      <c r="I215" s="2">
        <f t="shared" si="7"/>
        <v>154384.584</v>
      </c>
      <c r="J215" s="1"/>
    </row>
    <row r="216" spans="1:10" x14ac:dyDescent="0.2">
      <c r="A216" s="8">
        <v>9</v>
      </c>
      <c r="B216" s="8">
        <v>9112</v>
      </c>
      <c r="C216" s="1" t="s">
        <v>136</v>
      </c>
      <c r="D216" s="2">
        <v>85</v>
      </c>
      <c r="E216" s="2">
        <v>24313.116000000002</v>
      </c>
      <c r="F216" s="2">
        <v>225</v>
      </c>
      <c r="G216" s="2">
        <v>42698.898999999998</v>
      </c>
      <c r="H216" s="2">
        <f t="shared" si="6"/>
        <v>310</v>
      </c>
      <c r="I216" s="2">
        <f t="shared" si="7"/>
        <v>67012.014999999999</v>
      </c>
      <c r="J216" s="1"/>
    </row>
    <row r="217" spans="1:10" x14ac:dyDescent="0.2">
      <c r="A217" s="8">
        <v>9</v>
      </c>
      <c r="B217" s="8">
        <v>9113</v>
      </c>
      <c r="C217" s="1" t="s">
        <v>135</v>
      </c>
      <c r="D217" s="2">
        <v>22</v>
      </c>
      <c r="E217" s="2">
        <v>6575.1080000000002</v>
      </c>
      <c r="F217" s="2">
        <v>58</v>
      </c>
      <c r="G217" s="2">
        <v>9830.7829999999994</v>
      </c>
      <c r="H217" s="2">
        <f t="shared" si="6"/>
        <v>80</v>
      </c>
      <c r="I217" s="2">
        <f t="shared" si="7"/>
        <v>16405.891</v>
      </c>
      <c r="J217" s="1"/>
    </row>
    <row r="218" spans="1:10" x14ac:dyDescent="0.2">
      <c r="A218" s="8">
        <v>9</v>
      </c>
      <c r="B218" s="8">
        <v>9114</v>
      </c>
      <c r="C218" s="1" t="s">
        <v>134</v>
      </c>
      <c r="D218" s="2">
        <v>242</v>
      </c>
      <c r="E218" s="2">
        <v>59830.04</v>
      </c>
      <c r="F218" s="2">
        <v>547</v>
      </c>
      <c r="G218" s="2">
        <v>109950.946</v>
      </c>
      <c r="H218" s="2">
        <f t="shared" si="6"/>
        <v>789</v>
      </c>
      <c r="I218" s="2">
        <f t="shared" si="7"/>
        <v>169780.986</v>
      </c>
      <c r="J218" s="1"/>
    </row>
    <row r="219" spans="1:10" x14ac:dyDescent="0.2">
      <c r="A219" s="8">
        <v>9</v>
      </c>
      <c r="B219" s="8">
        <v>9115</v>
      </c>
      <c r="C219" s="1" t="s">
        <v>133</v>
      </c>
      <c r="D219" s="2">
        <v>124</v>
      </c>
      <c r="E219" s="2">
        <v>44068.366000000002</v>
      </c>
      <c r="F219" s="2">
        <v>312</v>
      </c>
      <c r="G219" s="2">
        <v>65909.960999999996</v>
      </c>
      <c r="H219" s="2">
        <f t="shared" si="6"/>
        <v>436</v>
      </c>
      <c r="I219" s="2">
        <f t="shared" si="7"/>
        <v>109978.32699999999</v>
      </c>
      <c r="J219" s="1"/>
    </row>
    <row r="220" spans="1:10" x14ac:dyDescent="0.2">
      <c r="A220" s="8">
        <v>9</v>
      </c>
      <c r="B220" s="8">
        <v>9116</v>
      </c>
      <c r="C220" s="1" t="s">
        <v>132</v>
      </c>
      <c r="D220" s="2">
        <v>26</v>
      </c>
      <c r="E220" s="2">
        <v>7837.3289999999997</v>
      </c>
      <c r="F220" s="2">
        <v>72</v>
      </c>
      <c r="G220" s="2">
        <v>14165.279</v>
      </c>
      <c r="H220" s="2">
        <f t="shared" si="6"/>
        <v>98</v>
      </c>
      <c r="I220" s="2">
        <f t="shared" si="7"/>
        <v>22002.608</v>
      </c>
      <c r="J220" s="1"/>
    </row>
    <row r="221" spans="1:10" x14ac:dyDescent="0.2">
      <c r="A221" s="8">
        <v>9</v>
      </c>
      <c r="B221" s="8">
        <v>9117</v>
      </c>
      <c r="C221" s="1" t="s">
        <v>131</v>
      </c>
      <c r="D221" s="2">
        <v>50</v>
      </c>
      <c r="E221" s="2">
        <v>12054.749</v>
      </c>
      <c r="F221" s="2">
        <v>121</v>
      </c>
      <c r="G221" s="2">
        <v>18740.280999999999</v>
      </c>
      <c r="H221" s="2">
        <f t="shared" si="6"/>
        <v>171</v>
      </c>
      <c r="I221" s="2">
        <f t="shared" si="7"/>
        <v>30795.03</v>
      </c>
      <c r="J221" s="1"/>
    </row>
    <row r="222" spans="1:10" x14ac:dyDescent="0.2">
      <c r="A222" s="8">
        <v>9</v>
      </c>
      <c r="B222" s="8">
        <v>9118</v>
      </c>
      <c r="C222" s="1" t="s">
        <v>130</v>
      </c>
      <c r="D222" s="2">
        <v>79</v>
      </c>
      <c r="E222" s="2">
        <v>19832.919000000002</v>
      </c>
      <c r="F222" s="2">
        <v>139</v>
      </c>
      <c r="G222" s="2">
        <v>24380.317999999999</v>
      </c>
      <c r="H222" s="2">
        <f t="shared" si="6"/>
        <v>218</v>
      </c>
      <c r="I222" s="2">
        <f t="shared" si="7"/>
        <v>44213.237000000001</v>
      </c>
      <c r="J222" s="1"/>
    </row>
    <row r="223" spans="1:10" x14ac:dyDescent="0.2">
      <c r="A223" s="8">
        <v>9</v>
      </c>
      <c r="B223" s="8">
        <v>9119</v>
      </c>
      <c r="C223" s="1" t="s">
        <v>129</v>
      </c>
      <c r="D223" s="2">
        <v>305</v>
      </c>
      <c r="E223" s="2">
        <v>72235.880999999994</v>
      </c>
      <c r="F223" s="2">
        <v>357</v>
      </c>
      <c r="G223" s="2">
        <v>57367.381000000001</v>
      </c>
      <c r="H223" s="2">
        <f t="shared" si="6"/>
        <v>662</v>
      </c>
      <c r="I223" s="2">
        <f t="shared" si="7"/>
        <v>129603.26199999999</v>
      </c>
      <c r="J223" s="1"/>
    </row>
    <row r="224" spans="1:10" x14ac:dyDescent="0.2">
      <c r="A224" s="8">
        <v>9</v>
      </c>
      <c r="B224" s="8">
        <v>9120</v>
      </c>
      <c r="C224" s="1" t="s">
        <v>128</v>
      </c>
      <c r="D224" s="2">
        <v>683</v>
      </c>
      <c r="E224" s="2">
        <v>201071.16899999999</v>
      </c>
      <c r="F224" s="2">
        <v>1328</v>
      </c>
      <c r="G224" s="2">
        <v>281056.95400000003</v>
      </c>
      <c r="H224" s="2">
        <f t="shared" si="6"/>
        <v>2011</v>
      </c>
      <c r="I224" s="2">
        <f t="shared" si="7"/>
        <v>482128.12300000002</v>
      </c>
      <c r="J224" s="1"/>
    </row>
    <row r="225" spans="1:10" x14ac:dyDescent="0.2">
      <c r="A225" s="8">
        <v>9</v>
      </c>
      <c r="B225" s="8">
        <v>9121</v>
      </c>
      <c r="C225" s="1" t="s">
        <v>127</v>
      </c>
      <c r="D225" s="2">
        <v>14</v>
      </c>
      <c r="E225" s="2">
        <v>4219.826</v>
      </c>
      <c r="F225" s="2">
        <v>35</v>
      </c>
      <c r="G225" s="2">
        <v>6292.8509999999997</v>
      </c>
      <c r="H225" s="2">
        <f t="shared" si="6"/>
        <v>49</v>
      </c>
      <c r="I225" s="2">
        <f t="shared" si="7"/>
        <v>10512.677</v>
      </c>
      <c r="J225" s="1"/>
    </row>
    <row r="226" spans="1:10" x14ac:dyDescent="0.2">
      <c r="A226" s="8">
        <v>9</v>
      </c>
      <c r="B226" s="8">
        <v>9201</v>
      </c>
      <c r="C226" s="1" t="s">
        <v>126</v>
      </c>
      <c r="D226" s="2">
        <v>947</v>
      </c>
      <c r="E226" s="2">
        <v>298499.076</v>
      </c>
      <c r="F226" s="2">
        <v>1919</v>
      </c>
      <c r="G226" s="2">
        <v>425321.83299999998</v>
      </c>
      <c r="H226" s="2">
        <f t="shared" si="6"/>
        <v>2866</v>
      </c>
      <c r="I226" s="2">
        <f t="shared" si="7"/>
        <v>723820.90899999999</v>
      </c>
      <c r="J226" s="1"/>
    </row>
    <row r="227" spans="1:10" x14ac:dyDescent="0.2">
      <c r="A227" s="8">
        <v>9</v>
      </c>
      <c r="B227" s="8">
        <v>9202</v>
      </c>
      <c r="C227" s="1" t="s">
        <v>125</v>
      </c>
      <c r="D227" s="2">
        <v>429</v>
      </c>
      <c r="E227" s="2">
        <v>105191.565</v>
      </c>
      <c r="F227" s="2">
        <v>468</v>
      </c>
      <c r="G227" s="2">
        <v>89886.057000000001</v>
      </c>
      <c r="H227" s="2">
        <f t="shared" si="6"/>
        <v>897</v>
      </c>
      <c r="I227" s="2">
        <f t="shared" si="7"/>
        <v>195077.622</v>
      </c>
      <c r="J227" s="1"/>
    </row>
    <row r="228" spans="1:10" x14ac:dyDescent="0.2">
      <c r="A228" s="8">
        <v>9</v>
      </c>
      <c r="B228" s="8">
        <v>9203</v>
      </c>
      <c r="C228" s="1" t="s">
        <v>124</v>
      </c>
      <c r="D228" s="2">
        <v>233</v>
      </c>
      <c r="E228" s="2">
        <v>62325.464</v>
      </c>
      <c r="F228" s="2">
        <v>392</v>
      </c>
      <c r="G228" s="2">
        <v>70737.171000000002</v>
      </c>
      <c r="H228" s="2">
        <f t="shared" si="6"/>
        <v>625</v>
      </c>
      <c r="I228" s="2">
        <f t="shared" si="7"/>
        <v>133062.63500000001</v>
      </c>
      <c r="J228" s="1"/>
    </row>
    <row r="229" spans="1:10" x14ac:dyDescent="0.2">
      <c r="A229" s="8">
        <v>9</v>
      </c>
      <c r="B229" s="8">
        <v>9204</v>
      </c>
      <c r="C229" s="1" t="s">
        <v>123</v>
      </c>
      <c r="D229" s="2">
        <v>28</v>
      </c>
      <c r="E229" s="2">
        <v>6108.0370000000003</v>
      </c>
      <c r="F229" s="2">
        <v>49</v>
      </c>
      <c r="G229" s="2">
        <v>8829.6489999999994</v>
      </c>
      <c r="H229" s="2">
        <f t="shared" si="6"/>
        <v>77</v>
      </c>
      <c r="I229" s="2">
        <f t="shared" si="7"/>
        <v>14937.686</v>
      </c>
      <c r="J229" s="1"/>
    </row>
    <row r="230" spans="1:10" x14ac:dyDescent="0.2">
      <c r="A230" s="8">
        <v>9</v>
      </c>
      <c r="B230" s="8">
        <v>9205</v>
      </c>
      <c r="C230" s="1" t="s">
        <v>122</v>
      </c>
      <c r="D230" s="2">
        <v>20</v>
      </c>
      <c r="E230" s="2">
        <v>4121.2160000000003</v>
      </c>
      <c r="F230" s="2">
        <v>57</v>
      </c>
      <c r="G230" s="2">
        <v>11189.365</v>
      </c>
      <c r="H230" s="2">
        <f t="shared" si="6"/>
        <v>77</v>
      </c>
      <c r="I230" s="2">
        <f t="shared" si="7"/>
        <v>15310.581</v>
      </c>
      <c r="J230" s="1"/>
    </row>
    <row r="231" spans="1:10" x14ac:dyDescent="0.2">
      <c r="A231" s="8">
        <v>9</v>
      </c>
      <c r="B231" s="8">
        <v>9206</v>
      </c>
      <c r="C231" s="1" t="s">
        <v>121</v>
      </c>
      <c r="D231" s="2">
        <v>46</v>
      </c>
      <c r="E231" s="2">
        <v>9845.5529999999999</v>
      </c>
      <c r="F231" s="2">
        <v>85</v>
      </c>
      <c r="G231" s="2">
        <v>13080.368</v>
      </c>
      <c r="H231" s="2">
        <f t="shared" si="6"/>
        <v>131</v>
      </c>
      <c r="I231" s="2">
        <f t="shared" si="7"/>
        <v>22925.921000000002</v>
      </c>
      <c r="J231" s="1"/>
    </row>
    <row r="232" spans="1:10" x14ac:dyDescent="0.2">
      <c r="A232" s="8">
        <v>9</v>
      </c>
      <c r="B232" s="8">
        <v>9207</v>
      </c>
      <c r="C232" s="1" t="s">
        <v>120</v>
      </c>
      <c r="D232" s="2">
        <v>68</v>
      </c>
      <c r="E232" s="2">
        <v>16323.87</v>
      </c>
      <c r="F232" s="2">
        <v>116</v>
      </c>
      <c r="G232" s="2">
        <v>19381.738000000001</v>
      </c>
      <c r="H232" s="2">
        <f t="shared" si="6"/>
        <v>184</v>
      </c>
      <c r="I232" s="2">
        <f t="shared" si="7"/>
        <v>35705.608</v>
      </c>
      <c r="J232" s="1"/>
    </row>
    <row r="233" spans="1:10" x14ac:dyDescent="0.2">
      <c r="A233" s="8">
        <v>9</v>
      </c>
      <c r="B233" s="8">
        <v>9208</v>
      </c>
      <c r="C233" s="1" t="s">
        <v>119</v>
      </c>
      <c r="D233" s="2">
        <v>202</v>
      </c>
      <c r="E233" s="2">
        <v>49878.491999999998</v>
      </c>
      <c r="F233" s="2">
        <v>296</v>
      </c>
      <c r="G233" s="2">
        <v>51652.296000000002</v>
      </c>
      <c r="H233" s="2">
        <f t="shared" si="6"/>
        <v>498</v>
      </c>
      <c r="I233" s="2">
        <f t="shared" si="7"/>
        <v>101530.788</v>
      </c>
      <c r="J233" s="1"/>
    </row>
    <row r="234" spans="1:10" x14ac:dyDescent="0.2">
      <c r="A234" s="8">
        <v>9</v>
      </c>
      <c r="B234" s="8">
        <v>9209</v>
      </c>
      <c r="C234" s="1" t="s">
        <v>118</v>
      </c>
      <c r="D234" s="2">
        <v>45</v>
      </c>
      <c r="E234" s="2">
        <v>9705.4930000000004</v>
      </c>
      <c r="F234" s="2">
        <v>124</v>
      </c>
      <c r="G234" s="2">
        <v>19296.555</v>
      </c>
      <c r="H234" s="2">
        <f t="shared" si="6"/>
        <v>169</v>
      </c>
      <c r="I234" s="2">
        <f t="shared" si="7"/>
        <v>29002.048000000003</v>
      </c>
      <c r="J234" s="1"/>
    </row>
    <row r="235" spans="1:10" x14ac:dyDescent="0.2">
      <c r="A235" s="8">
        <v>9</v>
      </c>
      <c r="B235" s="8">
        <v>9210</v>
      </c>
      <c r="C235" s="1" t="s">
        <v>117</v>
      </c>
      <c r="D235" s="2">
        <v>265</v>
      </c>
      <c r="E235" s="2">
        <v>64442.968999999997</v>
      </c>
      <c r="F235" s="2">
        <v>537</v>
      </c>
      <c r="G235" s="2">
        <v>111562.724</v>
      </c>
      <c r="H235" s="2">
        <f t="shared" si="6"/>
        <v>802</v>
      </c>
      <c r="I235" s="2">
        <f t="shared" si="7"/>
        <v>176005.693</v>
      </c>
      <c r="J235" s="1"/>
    </row>
    <row r="236" spans="1:10" x14ac:dyDescent="0.2">
      <c r="A236" s="8">
        <v>9</v>
      </c>
      <c r="B236" s="8">
        <v>9211</v>
      </c>
      <c r="C236" s="1" t="s">
        <v>116</v>
      </c>
      <c r="D236" s="2">
        <v>678</v>
      </c>
      <c r="E236" s="2">
        <v>181560.022</v>
      </c>
      <c r="F236" s="2">
        <v>1466</v>
      </c>
      <c r="G236" s="2">
        <v>290879.43699999998</v>
      </c>
      <c r="H236" s="2">
        <f t="shared" si="6"/>
        <v>2144</v>
      </c>
      <c r="I236" s="2">
        <f t="shared" si="7"/>
        <v>472439.45899999997</v>
      </c>
      <c r="J236" s="1"/>
    </row>
    <row r="237" spans="1:10" x14ac:dyDescent="0.2">
      <c r="A237" s="8">
        <v>14</v>
      </c>
      <c r="B237" s="8">
        <v>14101</v>
      </c>
      <c r="C237" s="1" t="s">
        <v>115</v>
      </c>
      <c r="D237" s="2">
        <v>1628</v>
      </c>
      <c r="E237" s="2">
        <v>630641.38699999999</v>
      </c>
      <c r="F237" s="2">
        <v>4288</v>
      </c>
      <c r="G237" s="2">
        <v>1103411.574</v>
      </c>
      <c r="H237" s="2">
        <f t="shared" si="6"/>
        <v>5916</v>
      </c>
      <c r="I237" s="2">
        <f t="shared" si="7"/>
        <v>1734052.9610000001</v>
      </c>
      <c r="J237" s="1"/>
    </row>
    <row r="238" spans="1:10" x14ac:dyDescent="0.2">
      <c r="A238" s="8">
        <v>14</v>
      </c>
      <c r="B238" s="8">
        <v>14102</v>
      </c>
      <c r="C238" s="1" t="s">
        <v>114</v>
      </c>
      <c r="D238" s="2">
        <v>40</v>
      </c>
      <c r="E238" s="2">
        <v>12767.781000000001</v>
      </c>
      <c r="F238" s="2">
        <v>75</v>
      </c>
      <c r="G238" s="2">
        <v>13595.316000000001</v>
      </c>
      <c r="H238" s="2">
        <f t="shared" si="6"/>
        <v>115</v>
      </c>
      <c r="I238" s="2">
        <f t="shared" si="7"/>
        <v>26363.097000000002</v>
      </c>
      <c r="J238" s="1"/>
    </row>
    <row r="239" spans="1:10" x14ac:dyDescent="0.2">
      <c r="A239" s="8">
        <v>14</v>
      </c>
      <c r="B239" s="8">
        <v>14103</v>
      </c>
      <c r="C239" s="1" t="s">
        <v>113</v>
      </c>
      <c r="D239" s="2">
        <v>164</v>
      </c>
      <c r="E239" s="2">
        <v>41789.127</v>
      </c>
      <c r="F239" s="2">
        <v>376</v>
      </c>
      <c r="G239" s="2">
        <v>66195.682000000001</v>
      </c>
      <c r="H239" s="2">
        <f t="shared" si="6"/>
        <v>540</v>
      </c>
      <c r="I239" s="2">
        <f t="shared" si="7"/>
        <v>107984.80900000001</v>
      </c>
      <c r="J239" s="1"/>
    </row>
    <row r="240" spans="1:10" x14ac:dyDescent="0.2">
      <c r="A240" s="8">
        <v>14</v>
      </c>
      <c r="B240" s="8">
        <v>14104</v>
      </c>
      <c r="C240" s="1" t="s">
        <v>112</v>
      </c>
      <c r="D240" s="2">
        <v>241</v>
      </c>
      <c r="E240" s="2">
        <v>60360.101000000002</v>
      </c>
      <c r="F240" s="2">
        <v>404</v>
      </c>
      <c r="G240" s="2">
        <v>69308.618000000002</v>
      </c>
      <c r="H240" s="2">
        <f t="shared" si="6"/>
        <v>645</v>
      </c>
      <c r="I240" s="2">
        <f t="shared" si="7"/>
        <v>129668.71900000001</v>
      </c>
      <c r="J240" s="1"/>
    </row>
    <row r="241" spans="1:10" x14ac:dyDescent="0.2">
      <c r="A241" s="8">
        <v>14</v>
      </c>
      <c r="B241" s="8">
        <v>14105</v>
      </c>
      <c r="C241" s="1" t="s">
        <v>111</v>
      </c>
      <c r="D241" s="2">
        <v>32</v>
      </c>
      <c r="E241" s="2">
        <v>6863.3860000000004</v>
      </c>
      <c r="F241" s="2">
        <v>69</v>
      </c>
      <c r="G241" s="2">
        <v>11718.993</v>
      </c>
      <c r="H241" s="2">
        <f t="shared" si="6"/>
        <v>101</v>
      </c>
      <c r="I241" s="2">
        <f t="shared" si="7"/>
        <v>18582.379000000001</v>
      </c>
      <c r="J241" s="1"/>
    </row>
    <row r="242" spans="1:10" x14ac:dyDescent="0.2">
      <c r="A242" s="8">
        <v>14</v>
      </c>
      <c r="B242" s="8">
        <v>14106</v>
      </c>
      <c r="C242" s="1" t="s">
        <v>110</v>
      </c>
      <c r="D242" s="2">
        <v>152</v>
      </c>
      <c r="E242" s="2">
        <v>39406.779000000002</v>
      </c>
      <c r="F242" s="2">
        <v>255</v>
      </c>
      <c r="G242" s="2">
        <v>45060.555</v>
      </c>
      <c r="H242" s="2">
        <f t="shared" si="6"/>
        <v>407</v>
      </c>
      <c r="I242" s="2">
        <f t="shared" si="7"/>
        <v>84467.334000000003</v>
      </c>
      <c r="J242" s="1"/>
    </row>
    <row r="243" spans="1:10" x14ac:dyDescent="0.2">
      <c r="A243" s="8">
        <v>14</v>
      </c>
      <c r="B243" s="8">
        <v>14107</v>
      </c>
      <c r="C243" s="1" t="s">
        <v>109</v>
      </c>
      <c r="D243" s="2">
        <v>225</v>
      </c>
      <c r="E243" s="2">
        <v>55508.567000000003</v>
      </c>
      <c r="F243" s="2">
        <v>377</v>
      </c>
      <c r="G243" s="2">
        <v>61342.298000000003</v>
      </c>
      <c r="H243" s="2">
        <f t="shared" si="6"/>
        <v>602</v>
      </c>
      <c r="I243" s="2">
        <f t="shared" si="7"/>
        <v>116850.86500000001</v>
      </c>
      <c r="J243" s="1"/>
    </row>
    <row r="244" spans="1:10" x14ac:dyDescent="0.2">
      <c r="A244" s="8">
        <v>14</v>
      </c>
      <c r="B244" s="8">
        <v>14108</v>
      </c>
      <c r="C244" s="1" t="s">
        <v>108</v>
      </c>
      <c r="D244" s="2">
        <v>338</v>
      </c>
      <c r="E244" s="2">
        <v>81908.122000000003</v>
      </c>
      <c r="F244" s="2">
        <v>532</v>
      </c>
      <c r="G244" s="2">
        <v>90640.218999999997</v>
      </c>
      <c r="H244" s="2">
        <f t="shared" si="6"/>
        <v>870</v>
      </c>
      <c r="I244" s="2">
        <f t="shared" si="7"/>
        <v>172548.34100000001</v>
      </c>
      <c r="J244" s="1"/>
    </row>
    <row r="245" spans="1:10" x14ac:dyDescent="0.2">
      <c r="A245" s="8">
        <v>14</v>
      </c>
      <c r="B245" s="8">
        <v>14201</v>
      </c>
      <c r="C245" s="1" t="s">
        <v>107</v>
      </c>
      <c r="D245" s="2">
        <v>331</v>
      </c>
      <c r="E245" s="2">
        <v>89028.645000000004</v>
      </c>
      <c r="F245" s="2">
        <v>871</v>
      </c>
      <c r="G245" s="2">
        <v>166079.02900000001</v>
      </c>
      <c r="H245" s="2">
        <f t="shared" si="6"/>
        <v>1202</v>
      </c>
      <c r="I245" s="2">
        <f t="shared" si="7"/>
        <v>255107.674</v>
      </c>
      <c r="J245" s="1"/>
    </row>
    <row r="246" spans="1:10" x14ac:dyDescent="0.2">
      <c r="A246" s="8">
        <v>14</v>
      </c>
      <c r="B246" s="8">
        <v>14202</v>
      </c>
      <c r="C246" s="1" t="s">
        <v>106</v>
      </c>
      <c r="D246" s="2">
        <v>148</v>
      </c>
      <c r="E246" s="2">
        <v>34964.322999999997</v>
      </c>
      <c r="F246" s="2">
        <v>219</v>
      </c>
      <c r="G246" s="2">
        <v>37896.875999999997</v>
      </c>
      <c r="H246" s="2">
        <f t="shared" si="6"/>
        <v>367</v>
      </c>
      <c r="I246" s="2">
        <f t="shared" si="7"/>
        <v>72861.198999999993</v>
      </c>
      <c r="J246" s="1"/>
    </row>
    <row r="247" spans="1:10" x14ac:dyDescent="0.2">
      <c r="A247" s="8">
        <v>14</v>
      </c>
      <c r="B247" s="8">
        <v>14203</v>
      </c>
      <c r="C247" s="1" t="s">
        <v>105</v>
      </c>
      <c r="D247" s="2">
        <v>38</v>
      </c>
      <c r="E247" s="2">
        <v>11854.855</v>
      </c>
      <c r="F247" s="2">
        <v>89</v>
      </c>
      <c r="G247" s="2">
        <v>16058.656999999999</v>
      </c>
      <c r="H247" s="2">
        <f t="shared" si="6"/>
        <v>127</v>
      </c>
      <c r="I247" s="2">
        <f t="shared" si="7"/>
        <v>27913.511999999999</v>
      </c>
      <c r="J247" s="1"/>
    </row>
    <row r="248" spans="1:10" x14ac:dyDescent="0.2">
      <c r="A248" s="8">
        <v>14</v>
      </c>
      <c r="B248" s="8">
        <v>14204</v>
      </c>
      <c r="C248" s="1" t="s">
        <v>104</v>
      </c>
      <c r="D248" s="2">
        <v>314</v>
      </c>
      <c r="E248" s="2">
        <v>85837.558000000005</v>
      </c>
      <c r="F248" s="2">
        <v>744</v>
      </c>
      <c r="G248" s="2">
        <v>147106.13200000001</v>
      </c>
      <c r="H248" s="2">
        <f t="shared" si="6"/>
        <v>1058</v>
      </c>
      <c r="I248" s="2">
        <f t="shared" si="7"/>
        <v>232943.69</v>
      </c>
      <c r="J248" s="1"/>
    </row>
    <row r="249" spans="1:10" x14ac:dyDescent="0.2">
      <c r="A249" s="8">
        <v>10</v>
      </c>
      <c r="B249" s="8">
        <v>10101</v>
      </c>
      <c r="C249" s="1" t="s">
        <v>103</v>
      </c>
      <c r="D249" s="2">
        <v>1804</v>
      </c>
      <c r="E249" s="2">
        <v>660384.35199999996</v>
      </c>
      <c r="F249" s="2">
        <v>4003</v>
      </c>
      <c r="G249" s="2">
        <v>999673.69200000004</v>
      </c>
      <c r="H249" s="2">
        <f t="shared" si="6"/>
        <v>5807</v>
      </c>
      <c r="I249" s="2">
        <f t="shared" si="7"/>
        <v>1660058.044</v>
      </c>
      <c r="J249" s="1"/>
    </row>
    <row r="250" spans="1:10" x14ac:dyDescent="0.2">
      <c r="A250" s="8">
        <v>10</v>
      </c>
      <c r="B250" s="8">
        <v>10102</v>
      </c>
      <c r="C250" s="1" t="s">
        <v>102</v>
      </c>
      <c r="D250" s="2">
        <v>123</v>
      </c>
      <c r="E250" s="2">
        <v>47594.487999999998</v>
      </c>
      <c r="F250" s="2">
        <v>334</v>
      </c>
      <c r="G250" s="2">
        <v>68216.231</v>
      </c>
      <c r="H250" s="2">
        <f t="shared" si="6"/>
        <v>457</v>
      </c>
      <c r="I250" s="2">
        <f t="shared" si="7"/>
        <v>115810.719</v>
      </c>
      <c r="J250" s="1"/>
    </row>
    <row r="251" spans="1:10" x14ac:dyDescent="0.2">
      <c r="A251" s="8">
        <v>10</v>
      </c>
      <c r="B251" s="8">
        <v>10103</v>
      </c>
      <c r="C251" s="1" t="s">
        <v>101</v>
      </c>
      <c r="D251" s="2">
        <v>6</v>
      </c>
      <c r="E251" s="2">
        <v>1558.7260000000001</v>
      </c>
      <c r="F251" s="2">
        <v>18</v>
      </c>
      <c r="G251" s="2">
        <v>3100.3020000000001</v>
      </c>
      <c r="H251" s="2">
        <f t="shared" si="6"/>
        <v>24</v>
      </c>
      <c r="I251" s="2">
        <f t="shared" si="7"/>
        <v>4659.0280000000002</v>
      </c>
      <c r="J251" s="1"/>
    </row>
    <row r="252" spans="1:10" x14ac:dyDescent="0.2">
      <c r="A252" s="8">
        <v>10</v>
      </c>
      <c r="B252" s="8">
        <v>10104</v>
      </c>
      <c r="C252" s="1" t="s">
        <v>100</v>
      </c>
      <c r="D252" s="2">
        <v>201</v>
      </c>
      <c r="E252" s="2">
        <v>47101.029000000002</v>
      </c>
      <c r="F252" s="2">
        <v>253</v>
      </c>
      <c r="G252" s="2">
        <v>43028.146000000001</v>
      </c>
      <c r="H252" s="2">
        <f t="shared" si="6"/>
        <v>454</v>
      </c>
      <c r="I252" s="2">
        <f t="shared" si="7"/>
        <v>90129.175000000003</v>
      </c>
      <c r="J252" s="1"/>
    </row>
    <row r="253" spans="1:10" x14ac:dyDescent="0.2">
      <c r="A253" s="8">
        <v>10</v>
      </c>
      <c r="B253" s="8">
        <v>10105</v>
      </c>
      <c r="C253" s="1" t="s">
        <v>99</v>
      </c>
      <c r="D253" s="2">
        <v>143</v>
      </c>
      <c r="E253" s="2">
        <v>38691.305</v>
      </c>
      <c r="F253" s="2">
        <v>207</v>
      </c>
      <c r="G253" s="2">
        <v>38128.158000000003</v>
      </c>
      <c r="H253" s="2">
        <f t="shared" si="6"/>
        <v>350</v>
      </c>
      <c r="I253" s="2">
        <f t="shared" si="7"/>
        <v>76819.463000000003</v>
      </c>
      <c r="J253" s="1"/>
    </row>
    <row r="254" spans="1:10" x14ac:dyDescent="0.2">
      <c r="A254" s="8">
        <v>10</v>
      </c>
      <c r="B254" s="8">
        <v>10106</v>
      </c>
      <c r="C254" s="1" t="s">
        <v>98</v>
      </c>
      <c r="D254" s="2">
        <v>88</v>
      </c>
      <c r="E254" s="2">
        <v>21550.77</v>
      </c>
      <c r="F254" s="2">
        <v>180</v>
      </c>
      <c r="G254" s="2">
        <v>34733.587</v>
      </c>
      <c r="H254" s="2">
        <f t="shared" si="6"/>
        <v>268</v>
      </c>
      <c r="I254" s="2">
        <f t="shared" si="7"/>
        <v>56284.357000000004</v>
      </c>
      <c r="J254" s="1"/>
    </row>
    <row r="255" spans="1:10" x14ac:dyDescent="0.2">
      <c r="A255" s="8">
        <v>10</v>
      </c>
      <c r="B255" s="8">
        <v>10107</v>
      </c>
      <c r="C255" s="1" t="s">
        <v>97</v>
      </c>
      <c r="D255" s="2">
        <v>94</v>
      </c>
      <c r="E255" s="2">
        <v>23207.055</v>
      </c>
      <c r="F255" s="2">
        <v>209</v>
      </c>
      <c r="G255" s="2">
        <v>43866.923000000003</v>
      </c>
      <c r="H255" s="2">
        <f t="shared" si="6"/>
        <v>303</v>
      </c>
      <c r="I255" s="2">
        <f t="shared" si="7"/>
        <v>67073.978000000003</v>
      </c>
      <c r="J255" s="1"/>
    </row>
    <row r="256" spans="1:10" x14ac:dyDescent="0.2">
      <c r="A256" s="8">
        <v>10</v>
      </c>
      <c r="B256" s="8">
        <v>10108</v>
      </c>
      <c r="C256" s="1" t="s">
        <v>96</v>
      </c>
      <c r="D256" s="2">
        <v>107</v>
      </c>
      <c r="E256" s="2">
        <v>25364.544000000002</v>
      </c>
      <c r="F256" s="2">
        <v>181</v>
      </c>
      <c r="G256" s="2">
        <v>36609.300000000003</v>
      </c>
      <c r="H256" s="2">
        <f t="shared" si="6"/>
        <v>288</v>
      </c>
      <c r="I256" s="2">
        <f t="shared" si="7"/>
        <v>61973.844000000005</v>
      </c>
      <c r="J256" s="1"/>
    </row>
    <row r="257" spans="1:10" x14ac:dyDescent="0.2">
      <c r="A257" s="8">
        <v>10</v>
      </c>
      <c r="B257" s="8">
        <v>10109</v>
      </c>
      <c r="C257" s="1" t="s">
        <v>95</v>
      </c>
      <c r="D257" s="2">
        <v>212</v>
      </c>
      <c r="E257" s="2">
        <v>84317.887000000002</v>
      </c>
      <c r="F257" s="2">
        <v>568</v>
      </c>
      <c r="G257" s="2">
        <v>141711.56</v>
      </c>
      <c r="H257" s="2">
        <f t="shared" si="6"/>
        <v>780</v>
      </c>
      <c r="I257" s="2">
        <f t="shared" si="7"/>
        <v>226029.44699999999</v>
      </c>
      <c r="J257" s="1"/>
    </row>
    <row r="258" spans="1:10" x14ac:dyDescent="0.2">
      <c r="A258" s="8">
        <v>10</v>
      </c>
      <c r="B258" s="8">
        <v>10201</v>
      </c>
      <c r="C258" s="1" t="s">
        <v>94</v>
      </c>
      <c r="D258" s="2">
        <v>678</v>
      </c>
      <c r="E258" s="2">
        <v>241508.424</v>
      </c>
      <c r="F258" s="2">
        <v>1614</v>
      </c>
      <c r="G258" s="2">
        <v>420281.07699999999</v>
      </c>
      <c r="H258" s="2">
        <f t="shared" si="6"/>
        <v>2292</v>
      </c>
      <c r="I258" s="2">
        <f t="shared" si="7"/>
        <v>661789.50099999993</v>
      </c>
      <c r="J258" s="1"/>
    </row>
    <row r="259" spans="1:10" x14ac:dyDescent="0.2">
      <c r="A259" s="8">
        <v>10</v>
      </c>
      <c r="B259" s="8">
        <v>10202</v>
      </c>
      <c r="C259" s="1" t="s">
        <v>93</v>
      </c>
      <c r="D259" s="2">
        <v>460</v>
      </c>
      <c r="E259" s="2">
        <v>137686.95800000001</v>
      </c>
      <c r="F259" s="2">
        <v>1031</v>
      </c>
      <c r="G259" s="2">
        <v>265607.70400000003</v>
      </c>
      <c r="H259" s="2">
        <f t="shared" si="6"/>
        <v>1491</v>
      </c>
      <c r="I259" s="2">
        <f t="shared" si="7"/>
        <v>403294.66200000001</v>
      </c>
      <c r="J259" s="1"/>
    </row>
    <row r="260" spans="1:10" x14ac:dyDescent="0.2">
      <c r="A260" s="8">
        <v>10</v>
      </c>
      <c r="B260" s="8">
        <v>10203</v>
      </c>
      <c r="C260" s="1" t="s">
        <v>92</v>
      </c>
      <c r="D260" s="2">
        <v>106</v>
      </c>
      <c r="E260" s="2">
        <v>29392.224999999999</v>
      </c>
      <c r="F260" s="2">
        <v>249</v>
      </c>
      <c r="G260" s="2">
        <v>57457.466</v>
      </c>
      <c r="H260" s="2">
        <f t="shared" si="6"/>
        <v>355</v>
      </c>
      <c r="I260" s="2">
        <f t="shared" si="7"/>
        <v>86849.690999999992</v>
      </c>
      <c r="J260" s="1"/>
    </row>
    <row r="261" spans="1:10" x14ac:dyDescent="0.2">
      <c r="A261" s="8">
        <v>10</v>
      </c>
      <c r="B261" s="8">
        <v>10204</v>
      </c>
      <c r="C261" s="1" t="s">
        <v>91</v>
      </c>
      <c r="D261" s="2">
        <v>7</v>
      </c>
      <c r="E261" s="2">
        <v>1382.932</v>
      </c>
      <c r="F261" s="2">
        <v>36</v>
      </c>
      <c r="G261" s="2">
        <v>6468.6469999999999</v>
      </c>
      <c r="H261" s="2">
        <f t="shared" si="6"/>
        <v>43</v>
      </c>
      <c r="I261" s="2">
        <f t="shared" si="7"/>
        <v>7851.5789999999997</v>
      </c>
      <c r="J261" s="1"/>
    </row>
    <row r="262" spans="1:10" x14ac:dyDescent="0.2">
      <c r="A262" s="8">
        <v>10</v>
      </c>
      <c r="B262" s="8">
        <v>10205</v>
      </c>
      <c r="C262" s="1" t="s">
        <v>90</v>
      </c>
      <c r="D262" s="2">
        <v>54</v>
      </c>
      <c r="E262" s="2">
        <v>13899.206</v>
      </c>
      <c r="F262" s="2">
        <v>137</v>
      </c>
      <c r="G262" s="2">
        <v>29870.777999999998</v>
      </c>
      <c r="H262" s="2">
        <f t="shared" ref="H262:H325" si="8">+D262+F262</f>
        <v>191</v>
      </c>
      <c r="I262" s="2">
        <f t="shared" ref="I262:I325" si="9">+E262+G262</f>
        <v>43769.983999999997</v>
      </c>
      <c r="J262" s="1"/>
    </row>
    <row r="263" spans="1:10" x14ac:dyDescent="0.2">
      <c r="A263" s="8">
        <v>10</v>
      </c>
      <c r="B263" s="8">
        <v>10206</v>
      </c>
      <c r="C263" s="1" t="s">
        <v>89</v>
      </c>
      <c r="D263" s="2">
        <v>9</v>
      </c>
      <c r="E263" s="2">
        <v>1836.0989999999999</v>
      </c>
      <c r="F263" s="2">
        <v>36</v>
      </c>
      <c r="G263" s="2">
        <v>6988.5169999999998</v>
      </c>
      <c r="H263" s="2">
        <f t="shared" si="8"/>
        <v>45</v>
      </c>
      <c r="I263" s="2">
        <f t="shared" si="9"/>
        <v>8824.616</v>
      </c>
      <c r="J263" s="1"/>
    </row>
    <row r="264" spans="1:10" x14ac:dyDescent="0.2">
      <c r="A264" s="8">
        <v>10</v>
      </c>
      <c r="B264" s="8">
        <v>10207</v>
      </c>
      <c r="C264" s="1" t="s">
        <v>88</v>
      </c>
      <c r="D264" s="2">
        <v>19</v>
      </c>
      <c r="E264" s="2">
        <v>4823.0739999999996</v>
      </c>
      <c r="F264" s="2">
        <v>41</v>
      </c>
      <c r="G264" s="2">
        <v>7892.6459999999997</v>
      </c>
      <c r="H264" s="2">
        <f t="shared" si="8"/>
        <v>60</v>
      </c>
      <c r="I264" s="2">
        <f t="shared" si="9"/>
        <v>12715.72</v>
      </c>
      <c r="J264" s="1"/>
    </row>
    <row r="265" spans="1:10" x14ac:dyDescent="0.2">
      <c r="A265" s="8">
        <v>10</v>
      </c>
      <c r="B265" s="8">
        <v>10208</v>
      </c>
      <c r="C265" s="1" t="s">
        <v>87</v>
      </c>
      <c r="D265" s="2">
        <v>78</v>
      </c>
      <c r="E265" s="2">
        <v>22164.444</v>
      </c>
      <c r="F265" s="2">
        <v>209</v>
      </c>
      <c r="G265" s="2">
        <v>38692.500999999997</v>
      </c>
      <c r="H265" s="2">
        <f t="shared" si="8"/>
        <v>287</v>
      </c>
      <c r="I265" s="2">
        <f t="shared" si="9"/>
        <v>60856.944999999992</v>
      </c>
      <c r="J265" s="1"/>
    </row>
    <row r="266" spans="1:10" x14ac:dyDescent="0.2">
      <c r="A266" s="8">
        <v>10</v>
      </c>
      <c r="B266" s="8">
        <v>10209</v>
      </c>
      <c r="C266" s="1" t="s">
        <v>86</v>
      </c>
      <c r="D266" s="2">
        <v>38</v>
      </c>
      <c r="E266" s="2">
        <v>11910.134</v>
      </c>
      <c r="F266" s="2">
        <v>81</v>
      </c>
      <c r="G266" s="2">
        <v>15436.745999999999</v>
      </c>
      <c r="H266" s="2">
        <f t="shared" si="8"/>
        <v>119</v>
      </c>
      <c r="I266" s="2">
        <f t="shared" si="9"/>
        <v>27346.879999999997</v>
      </c>
      <c r="J266" s="1"/>
    </row>
    <row r="267" spans="1:10" x14ac:dyDescent="0.2">
      <c r="A267" s="8">
        <v>10</v>
      </c>
      <c r="B267" s="8">
        <v>10210</v>
      </c>
      <c r="C267" s="1" t="s">
        <v>85</v>
      </c>
      <c r="D267" s="2">
        <v>74</v>
      </c>
      <c r="E267" s="2">
        <v>26843.811000000002</v>
      </c>
      <c r="F267" s="2">
        <v>151</v>
      </c>
      <c r="G267" s="2">
        <v>39955.120999999999</v>
      </c>
      <c r="H267" s="2">
        <f t="shared" si="8"/>
        <v>225</v>
      </c>
      <c r="I267" s="2">
        <f t="shared" si="9"/>
        <v>66798.932000000001</v>
      </c>
      <c r="J267" s="1"/>
    </row>
    <row r="268" spans="1:10" x14ac:dyDescent="0.2">
      <c r="A268" s="8">
        <v>10</v>
      </c>
      <c r="B268" s="8">
        <v>10301</v>
      </c>
      <c r="C268" s="1" t="s">
        <v>84</v>
      </c>
      <c r="D268" s="2">
        <v>2160</v>
      </c>
      <c r="E268" s="2">
        <v>670501.39800000004</v>
      </c>
      <c r="F268" s="2">
        <v>4275</v>
      </c>
      <c r="G268" s="2">
        <v>1029447.577</v>
      </c>
      <c r="H268" s="2">
        <f t="shared" si="8"/>
        <v>6435</v>
      </c>
      <c r="I268" s="2">
        <f t="shared" si="9"/>
        <v>1699948.9750000001</v>
      </c>
      <c r="J268" s="1"/>
    </row>
    <row r="269" spans="1:10" x14ac:dyDescent="0.2">
      <c r="A269" s="8">
        <v>10</v>
      </c>
      <c r="B269" s="8">
        <v>10302</v>
      </c>
      <c r="C269" s="1" t="s">
        <v>83</v>
      </c>
      <c r="D269" s="2">
        <v>81</v>
      </c>
      <c r="E269" s="2">
        <v>19279.814999999999</v>
      </c>
      <c r="F269" s="2">
        <v>105</v>
      </c>
      <c r="G269" s="2">
        <v>17895.955999999998</v>
      </c>
      <c r="H269" s="2">
        <f t="shared" si="8"/>
        <v>186</v>
      </c>
      <c r="I269" s="2">
        <f t="shared" si="9"/>
        <v>37175.770999999993</v>
      </c>
      <c r="J269" s="1"/>
    </row>
    <row r="270" spans="1:10" x14ac:dyDescent="0.2">
      <c r="A270" s="8">
        <v>10</v>
      </c>
      <c r="B270" s="8">
        <v>10303</v>
      </c>
      <c r="C270" s="1" t="s">
        <v>82</v>
      </c>
      <c r="D270" s="2">
        <v>211</v>
      </c>
      <c r="E270" s="2">
        <v>47872.964999999997</v>
      </c>
      <c r="F270" s="2">
        <v>379</v>
      </c>
      <c r="G270" s="2">
        <v>67041.714999999997</v>
      </c>
      <c r="H270" s="2">
        <f t="shared" si="8"/>
        <v>590</v>
      </c>
      <c r="I270" s="2">
        <f t="shared" si="9"/>
        <v>114914.68</v>
      </c>
      <c r="J270" s="1"/>
    </row>
    <row r="271" spans="1:10" x14ac:dyDescent="0.2">
      <c r="A271" s="8">
        <v>10</v>
      </c>
      <c r="B271" s="8">
        <v>10304</v>
      </c>
      <c r="C271" s="1" t="s">
        <v>81</v>
      </c>
      <c r="D271" s="2">
        <v>115</v>
      </c>
      <c r="E271" s="2">
        <v>25410.531999999999</v>
      </c>
      <c r="F271" s="2">
        <v>138</v>
      </c>
      <c r="G271" s="2">
        <v>22942.403999999999</v>
      </c>
      <c r="H271" s="2">
        <f t="shared" si="8"/>
        <v>253</v>
      </c>
      <c r="I271" s="2">
        <f t="shared" si="9"/>
        <v>48352.936000000002</v>
      </c>
      <c r="J271" s="1"/>
    </row>
    <row r="272" spans="1:10" x14ac:dyDescent="0.2">
      <c r="A272" s="8">
        <v>10</v>
      </c>
      <c r="B272" s="8">
        <v>10305</v>
      </c>
      <c r="C272" s="1" t="s">
        <v>80</v>
      </c>
      <c r="D272" s="2">
        <v>188</v>
      </c>
      <c r="E272" s="2">
        <v>44466.220999999998</v>
      </c>
      <c r="F272" s="2">
        <v>285</v>
      </c>
      <c r="G272" s="2">
        <v>52238.076999999997</v>
      </c>
      <c r="H272" s="2">
        <f t="shared" si="8"/>
        <v>473</v>
      </c>
      <c r="I272" s="2">
        <f t="shared" si="9"/>
        <v>96704.297999999995</v>
      </c>
      <c r="J272" s="1"/>
    </row>
    <row r="273" spans="1:10" x14ac:dyDescent="0.2">
      <c r="A273" s="8">
        <v>10</v>
      </c>
      <c r="B273" s="8">
        <v>10306</v>
      </c>
      <c r="C273" s="1" t="s">
        <v>79</v>
      </c>
      <c r="D273" s="2">
        <v>7</v>
      </c>
      <c r="E273" s="2">
        <v>1607.192</v>
      </c>
      <c r="F273" s="2">
        <v>12</v>
      </c>
      <c r="G273" s="2">
        <v>2534.2089999999998</v>
      </c>
      <c r="H273" s="2">
        <f t="shared" si="8"/>
        <v>19</v>
      </c>
      <c r="I273" s="2">
        <f t="shared" si="9"/>
        <v>4141.4009999999998</v>
      </c>
      <c r="J273" s="1"/>
    </row>
    <row r="274" spans="1:10" x14ac:dyDescent="0.2">
      <c r="A274" s="8">
        <v>10</v>
      </c>
      <c r="B274" s="8">
        <v>10307</v>
      </c>
      <c r="C274" s="1" t="s">
        <v>78</v>
      </c>
      <c r="D274" s="2">
        <v>40</v>
      </c>
      <c r="E274" s="2">
        <v>9071.2690000000002</v>
      </c>
      <c r="F274" s="2">
        <v>81</v>
      </c>
      <c r="G274" s="2">
        <v>15352.121999999999</v>
      </c>
      <c r="H274" s="2">
        <f t="shared" si="8"/>
        <v>121</v>
      </c>
      <c r="I274" s="2">
        <f t="shared" si="9"/>
        <v>24423.391</v>
      </c>
      <c r="J274" s="1"/>
    </row>
    <row r="275" spans="1:10" x14ac:dyDescent="0.2">
      <c r="A275" s="8">
        <v>10</v>
      </c>
      <c r="B275" s="8">
        <v>10401</v>
      </c>
      <c r="C275" s="1" t="s">
        <v>77</v>
      </c>
      <c r="D275" s="2">
        <v>21</v>
      </c>
      <c r="E275" s="2">
        <v>9938.5679999999993</v>
      </c>
      <c r="F275" s="2">
        <v>62</v>
      </c>
      <c r="G275" s="2">
        <v>14287.587</v>
      </c>
      <c r="H275" s="2">
        <f t="shared" si="8"/>
        <v>83</v>
      </c>
      <c r="I275" s="2">
        <f t="shared" si="9"/>
        <v>24226.154999999999</v>
      </c>
      <c r="J275" s="1"/>
    </row>
    <row r="276" spans="1:10" x14ac:dyDescent="0.2">
      <c r="A276" s="8">
        <v>10</v>
      </c>
      <c r="B276" s="8">
        <v>10402</v>
      </c>
      <c r="C276" s="1" t="s">
        <v>76</v>
      </c>
      <c r="D276" s="2">
        <v>20</v>
      </c>
      <c r="E276" s="2">
        <v>9053.8089999999993</v>
      </c>
      <c r="F276" s="2">
        <v>43</v>
      </c>
      <c r="G276" s="2">
        <v>12087.707</v>
      </c>
      <c r="H276" s="2">
        <f t="shared" si="8"/>
        <v>63</v>
      </c>
      <c r="I276" s="2">
        <f t="shared" si="9"/>
        <v>21141.516</v>
      </c>
      <c r="J276" s="1"/>
    </row>
    <row r="277" spans="1:10" x14ac:dyDescent="0.2">
      <c r="A277" s="8">
        <v>10</v>
      </c>
      <c r="B277" s="8">
        <v>10403</v>
      </c>
      <c r="C277" s="1" t="s">
        <v>75</v>
      </c>
      <c r="D277" s="2">
        <v>20</v>
      </c>
      <c r="E277" s="2">
        <v>4361.0060000000003</v>
      </c>
      <c r="F277" s="2">
        <v>40</v>
      </c>
      <c r="G277" s="2">
        <v>6357.0450000000001</v>
      </c>
      <c r="H277" s="2">
        <f t="shared" si="8"/>
        <v>60</v>
      </c>
      <c r="I277" s="2">
        <f t="shared" si="9"/>
        <v>10718.050999999999</v>
      </c>
      <c r="J277" s="1"/>
    </row>
    <row r="278" spans="1:10" x14ac:dyDescent="0.2">
      <c r="A278" s="8">
        <v>10</v>
      </c>
      <c r="B278" s="8">
        <v>10404</v>
      </c>
      <c r="C278" s="1" t="s">
        <v>74</v>
      </c>
      <c r="D278" s="2">
        <v>24</v>
      </c>
      <c r="E278" s="2">
        <v>8109.3519999999999</v>
      </c>
      <c r="F278" s="2">
        <v>52</v>
      </c>
      <c r="G278" s="2">
        <v>15165.263999999999</v>
      </c>
      <c r="H278" s="2">
        <f t="shared" si="8"/>
        <v>76</v>
      </c>
      <c r="I278" s="2">
        <f t="shared" si="9"/>
        <v>23274.615999999998</v>
      </c>
      <c r="J278" s="1"/>
    </row>
    <row r="279" spans="1:10" x14ac:dyDescent="0.2">
      <c r="A279" s="8">
        <v>11</v>
      </c>
      <c r="B279" s="8">
        <v>11101</v>
      </c>
      <c r="C279" s="1" t="s">
        <v>73</v>
      </c>
      <c r="D279" s="2">
        <v>402</v>
      </c>
      <c r="E279" s="2">
        <v>173231.72099999999</v>
      </c>
      <c r="F279" s="2">
        <v>834</v>
      </c>
      <c r="G279" s="2">
        <v>210994.269</v>
      </c>
      <c r="H279" s="2">
        <f t="shared" si="8"/>
        <v>1236</v>
      </c>
      <c r="I279" s="2">
        <f t="shared" si="9"/>
        <v>384225.99</v>
      </c>
      <c r="J279" s="1"/>
    </row>
    <row r="280" spans="1:10" x14ac:dyDescent="0.2">
      <c r="A280" s="8">
        <v>11</v>
      </c>
      <c r="B280" s="8">
        <v>11102</v>
      </c>
      <c r="C280" s="1" t="s">
        <v>72</v>
      </c>
      <c r="D280" s="2">
        <v>14</v>
      </c>
      <c r="E280" s="2">
        <v>3184.9209999999998</v>
      </c>
      <c r="F280" s="2">
        <v>5</v>
      </c>
      <c r="G280" s="2">
        <v>658.82299999999998</v>
      </c>
      <c r="H280" s="2">
        <f t="shared" si="8"/>
        <v>19</v>
      </c>
      <c r="I280" s="2">
        <f t="shared" si="9"/>
        <v>3843.7439999999997</v>
      </c>
      <c r="J280" s="1"/>
    </row>
    <row r="281" spans="1:10" x14ac:dyDescent="0.2">
      <c r="A281" s="8">
        <v>11</v>
      </c>
      <c r="B281" s="8">
        <v>11201</v>
      </c>
      <c r="C281" s="1" t="s">
        <v>71</v>
      </c>
      <c r="D281" s="2">
        <v>130</v>
      </c>
      <c r="E281" s="2">
        <v>51386.254999999997</v>
      </c>
      <c r="F281" s="2">
        <v>302</v>
      </c>
      <c r="G281" s="2">
        <v>84721.664000000004</v>
      </c>
      <c r="H281" s="2">
        <f t="shared" si="8"/>
        <v>432</v>
      </c>
      <c r="I281" s="2">
        <f t="shared" si="9"/>
        <v>136107.91899999999</v>
      </c>
      <c r="J281" s="1"/>
    </row>
    <row r="282" spans="1:10" x14ac:dyDescent="0.2">
      <c r="A282" s="8">
        <v>11</v>
      </c>
      <c r="B282" s="8">
        <v>11202</v>
      </c>
      <c r="C282" s="1" t="s">
        <v>70</v>
      </c>
      <c r="D282" s="2">
        <v>23</v>
      </c>
      <c r="E282" s="2">
        <v>6475.0410000000002</v>
      </c>
      <c r="F282" s="2">
        <v>53</v>
      </c>
      <c r="G282" s="2">
        <v>9584.3889999999992</v>
      </c>
      <c r="H282" s="2">
        <f t="shared" si="8"/>
        <v>76</v>
      </c>
      <c r="I282" s="2">
        <f t="shared" si="9"/>
        <v>16059.43</v>
      </c>
      <c r="J282" s="1"/>
    </row>
    <row r="283" spans="1:10" x14ac:dyDescent="0.2">
      <c r="A283" s="8">
        <v>11</v>
      </c>
      <c r="B283" s="8">
        <v>11203</v>
      </c>
      <c r="C283" s="1" t="s">
        <v>69</v>
      </c>
      <c r="D283" s="2">
        <v>0</v>
      </c>
      <c r="E283" s="2">
        <v>0</v>
      </c>
      <c r="F283" s="2">
        <v>2</v>
      </c>
      <c r="G283" s="2">
        <v>378.04</v>
      </c>
      <c r="H283" s="2">
        <f t="shared" si="8"/>
        <v>2</v>
      </c>
      <c r="I283" s="2">
        <f t="shared" si="9"/>
        <v>378.04</v>
      </c>
      <c r="J283" s="1"/>
    </row>
    <row r="284" spans="1:10" x14ac:dyDescent="0.2">
      <c r="A284" s="8">
        <v>11</v>
      </c>
      <c r="B284" s="8">
        <v>11301</v>
      </c>
      <c r="C284" s="1" t="s">
        <v>68</v>
      </c>
      <c r="D284" s="2">
        <v>38</v>
      </c>
      <c r="E284" s="2">
        <v>13663.198</v>
      </c>
      <c r="F284" s="2">
        <v>63</v>
      </c>
      <c r="G284" s="2">
        <v>18885.924999999999</v>
      </c>
      <c r="H284" s="2">
        <f t="shared" si="8"/>
        <v>101</v>
      </c>
      <c r="I284" s="2">
        <f t="shared" si="9"/>
        <v>32549.123</v>
      </c>
      <c r="J284" s="1"/>
    </row>
    <row r="285" spans="1:10" x14ac:dyDescent="0.2">
      <c r="A285" s="8">
        <v>11</v>
      </c>
      <c r="B285" s="8">
        <v>11302</v>
      </c>
      <c r="C285" s="1" t="s">
        <v>67</v>
      </c>
      <c r="D285" s="2">
        <v>0</v>
      </c>
      <c r="E285" s="2">
        <v>0</v>
      </c>
      <c r="F285" s="2">
        <v>1</v>
      </c>
      <c r="G285" s="2">
        <v>93.837999999999994</v>
      </c>
      <c r="H285" s="2">
        <f t="shared" si="8"/>
        <v>1</v>
      </c>
      <c r="I285" s="2">
        <f t="shared" si="9"/>
        <v>93.837999999999994</v>
      </c>
      <c r="J285" s="1"/>
    </row>
    <row r="286" spans="1:10" x14ac:dyDescent="0.2">
      <c r="A286" s="8">
        <v>11</v>
      </c>
      <c r="B286" s="8">
        <v>11303</v>
      </c>
      <c r="C286" s="1" t="s">
        <v>66</v>
      </c>
      <c r="D286" s="2">
        <v>0</v>
      </c>
      <c r="E286" s="2">
        <v>0</v>
      </c>
      <c r="F286" s="2">
        <v>0</v>
      </c>
      <c r="G286" s="2">
        <v>0</v>
      </c>
      <c r="H286" s="2">
        <f t="shared" si="8"/>
        <v>0</v>
      </c>
      <c r="I286" s="2">
        <f t="shared" si="9"/>
        <v>0</v>
      </c>
      <c r="J286" s="1"/>
    </row>
    <row r="287" spans="1:10" x14ac:dyDescent="0.2">
      <c r="A287" s="8">
        <v>11</v>
      </c>
      <c r="B287" s="8">
        <v>11401</v>
      </c>
      <c r="C287" s="1" t="s">
        <v>65</v>
      </c>
      <c r="D287" s="2">
        <v>51</v>
      </c>
      <c r="E287" s="2">
        <v>15597.235000000001</v>
      </c>
      <c r="F287" s="2">
        <v>115</v>
      </c>
      <c r="G287" s="2">
        <v>24685.938999999998</v>
      </c>
      <c r="H287" s="2">
        <f t="shared" si="8"/>
        <v>166</v>
      </c>
      <c r="I287" s="2">
        <f t="shared" si="9"/>
        <v>40283.173999999999</v>
      </c>
      <c r="J287" s="1"/>
    </row>
    <row r="288" spans="1:10" x14ac:dyDescent="0.2">
      <c r="A288" s="8">
        <v>11</v>
      </c>
      <c r="B288" s="8">
        <v>11402</v>
      </c>
      <c r="C288" s="1" t="s">
        <v>64</v>
      </c>
      <c r="D288" s="2">
        <v>11</v>
      </c>
      <c r="E288" s="2">
        <v>2498.846</v>
      </c>
      <c r="F288" s="2">
        <v>32</v>
      </c>
      <c r="G288" s="2">
        <v>5094.585</v>
      </c>
      <c r="H288" s="2">
        <f t="shared" si="8"/>
        <v>43</v>
      </c>
      <c r="I288" s="2">
        <f t="shared" si="9"/>
        <v>7593.4310000000005</v>
      </c>
      <c r="J288" s="1"/>
    </row>
    <row r="289" spans="1:10" x14ac:dyDescent="0.2">
      <c r="A289" s="8">
        <v>12</v>
      </c>
      <c r="B289" s="8">
        <v>12101</v>
      </c>
      <c r="C289" s="1" t="s">
        <v>63</v>
      </c>
      <c r="D289" s="2">
        <v>967</v>
      </c>
      <c r="E289" s="2">
        <v>482168.07199999999</v>
      </c>
      <c r="F289" s="2">
        <v>3189</v>
      </c>
      <c r="G289" s="2">
        <v>909506.68599999999</v>
      </c>
      <c r="H289" s="2">
        <f t="shared" si="8"/>
        <v>4156</v>
      </c>
      <c r="I289" s="2">
        <f t="shared" si="9"/>
        <v>1391674.7579999999</v>
      </c>
      <c r="J289" s="1"/>
    </row>
    <row r="290" spans="1:10" x14ac:dyDescent="0.2">
      <c r="A290" s="8">
        <v>12</v>
      </c>
      <c r="B290" s="8">
        <v>12102</v>
      </c>
      <c r="C290" s="1" t="s">
        <v>62</v>
      </c>
      <c r="D290" s="2">
        <v>0</v>
      </c>
      <c r="E290" s="2">
        <v>0</v>
      </c>
      <c r="F290" s="2">
        <v>0</v>
      </c>
      <c r="G290" s="2">
        <v>0</v>
      </c>
      <c r="H290" s="2">
        <f t="shared" si="8"/>
        <v>0</v>
      </c>
      <c r="I290" s="2">
        <f t="shared" si="9"/>
        <v>0</v>
      </c>
      <c r="J290" s="1"/>
    </row>
    <row r="291" spans="1:10" x14ac:dyDescent="0.2">
      <c r="A291" s="8">
        <v>12</v>
      </c>
      <c r="B291" s="8">
        <v>12103</v>
      </c>
      <c r="C291" s="1" t="s">
        <v>61</v>
      </c>
      <c r="D291" s="2">
        <v>0</v>
      </c>
      <c r="E291" s="2">
        <v>0</v>
      </c>
      <c r="F291" s="2">
        <v>0</v>
      </c>
      <c r="G291" s="2">
        <v>0</v>
      </c>
      <c r="H291" s="2">
        <f t="shared" si="8"/>
        <v>0</v>
      </c>
      <c r="I291" s="2">
        <f t="shared" si="9"/>
        <v>0</v>
      </c>
      <c r="J291" s="1"/>
    </row>
    <row r="292" spans="1:10" x14ac:dyDescent="0.2">
      <c r="A292" s="8">
        <v>12</v>
      </c>
      <c r="B292" s="8">
        <v>12104</v>
      </c>
      <c r="C292" s="1" t="s">
        <v>60</v>
      </c>
      <c r="D292" s="2">
        <v>0</v>
      </c>
      <c r="E292" s="2">
        <v>0</v>
      </c>
      <c r="F292" s="2">
        <v>0</v>
      </c>
      <c r="G292" s="2">
        <v>0</v>
      </c>
      <c r="H292" s="2">
        <f t="shared" si="8"/>
        <v>0</v>
      </c>
      <c r="I292" s="2">
        <f t="shared" si="9"/>
        <v>0</v>
      </c>
      <c r="J292" s="1"/>
    </row>
    <row r="293" spans="1:10" x14ac:dyDescent="0.2">
      <c r="A293" s="8">
        <v>12</v>
      </c>
      <c r="B293" s="8">
        <v>12201</v>
      </c>
      <c r="C293" s="1" t="s">
        <v>59</v>
      </c>
      <c r="D293" s="2">
        <v>2</v>
      </c>
      <c r="E293" s="2">
        <v>1029.9079999999999</v>
      </c>
      <c r="F293" s="2">
        <v>6</v>
      </c>
      <c r="G293" s="2">
        <v>2789.317</v>
      </c>
      <c r="H293" s="2">
        <f t="shared" si="8"/>
        <v>8</v>
      </c>
      <c r="I293" s="2">
        <f t="shared" si="9"/>
        <v>3819.2249999999999</v>
      </c>
      <c r="J293" s="1"/>
    </row>
    <row r="294" spans="1:10" x14ac:dyDescent="0.2">
      <c r="A294" s="8">
        <v>12</v>
      </c>
      <c r="B294" s="8">
        <v>12202</v>
      </c>
      <c r="C294" s="1" t="s">
        <v>58</v>
      </c>
      <c r="D294" s="2">
        <v>0</v>
      </c>
      <c r="E294" s="2">
        <v>0</v>
      </c>
      <c r="F294" s="2">
        <v>0</v>
      </c>
      <c r="G294" s="2">
        <v>0</v>
      </c>
      <c r="H294" s="2">
        <f t="shared" si="8"/>
        <v>0</v>
      </c>
      <c r="I294" s="2">
        <f t="shared" si="9"/>
        <v>0</v>
      </c>
      <c r="J294" s="1"/>
    </row>
    <row r="295" spans="1:10" x14ac:dyDescent="0.2">
      <c r="A295" s="8">
        <v>12</v>
      </c>
      <c r="B295" s="8">
        <v>12301</v>
      </c>
      <c r="C295" s="1" t="s">
        <v>57</v>
      </c>
      <c r="D295" s="2">
        <v>49</v>
      </c>
      <c r="E295" s="2">
        <v>14205.048000000001</v>
      </c>
      <c r="F295" s="2">
        <v>93</v>
      </c>
      <c r="G295" s="2">
        <v>18768.423999999999</v>
      </c>
      <c r="H295" s="2">
        <f t="shared" si="8"/>
        <v>142</v>
      </c>
      <c r="I295" s="2">
        <f t="shared" si="9"/>
        <v>32973.472000000002</v>
      </c>
      <c r="J295" s="1"/>
    </row>
    <row r="296" spans="1:10" x14ac:dyDescent="0.2">
      <c r="A296" s="8">
        <v>12</v>
      </c>
      <c r="B296" s="8">
        <v>12302</v>
      </c>
      <c r="C296" s="1" t="s">
        <v>56</v>
      </c>
      <c r="D296" s="2">
        <v>0</v>
      </c>
      <c r="E296" s="2">
        <v>0</v>
      </c>
      <c r="F296" s="2">
        <v>2</v>
      </c>
      <c r="G296" s="2">
        <v>374.54700000000003</v>
      </c>
      <c r="H296" s="2">
        <f t="shared" si="8"/>
        <v>2</v>
      </c>
      <c r="I296" s="2">
        <f t="shared" si="9"/>
        <v>374.54700000000003</v>
      </c>
      <c r="J296" s="1"/>
    </row>
    <row r="297" spans="1:10" x14ac:dyDescent="0.2">
      <c r="A297" s="8">
        <v>12</v>
      </c>
      <c r="B297" s="8">
        <v>12303</v>
      </c>
      <c r="C297" s="1" t="s">
        <v>55</v>
      </c>
      <c r="D297" s="2">
        <v>0</v>
      </c>
      <c r="E297" s="2">
        <v>0</v>
      </c>
      <c r="F297" s="2">
        <v>0</v>
      </c>
      <c r="G297" s="2">
        <v>0</v>
      </c>
      <c r="H297" s="2">
        <f t="shared" si="8"/>
        <v>0</v>
      </c>
      <c r="I297" s="2">
        <f t="shared" si="9"/>
        <v>0</v>
      </c>
      <c r="J297" s="1"/>
    </row>
    <row r="298" spans="1:10" x14ac:dyDescent="0.2">
      <c r="A298" s="8">
        <v>12</v>
      </c>
      <c r="B298" s="8">
        <v>12401</v>
      </c>
      <c r="C298" s="1" t="s">
        <v>54</v>
      </c>
      <c r="D298" s="2">
        <v>262</v>
      </c>
      <c r="E298" s="2">
        <v>66478.595000000001</v>
      </c>
      <c r="F298" s="2">
        <v>627</v>
      </c>
      <c r="G298" s="2">
        <v>139998.19500000001</v>
      </c>
      <c r="H298" s="2">
        <f t="shared" si="8"/>
        <v>889</v>
      </c>
      <c r="I298" s="2">
        <f t="shared" si="9"/>
        <v>206476.79</v>
      </c>
      <c r="J298" s="1"/>
    </row>
    <row r="299" spans="1:10" x14ac:dyDescent="0.2">
      <c r="A299" s="8">
        <v>12</v>
      </c>
      <c r="B299" s="8">
        <v>12402</v>
      </c>
      <c r="C299" s="1" t="s">
        <v>53</v>
      </c>
      <c r="D299" s="2">
        <v>0</v>
      </c>
      <c r="E299" s="2">
        <v>0</v>
      </c>
      <c r="F299" s="2">
        <v>1</v>
      </c>
      <c r="G299" s="2">
        <v>112.18</v>
      </c>
      <c r="H299" s="2">
        <f t="shared" si="8"/>
        <v>1</v>
      </c>
      <c r="I299" s="2">
        <f t="shared" si="9"/>
        <v>112.18</v>
      </c>
      <c r="J299" s="1"/>
    </row>
    <row r="300" spans="1:10" x14ac:dyDescent="0.2">
      <c r="A300" s="8">
        <v>13</v>
      </c>
      <c r="B300" s="8">
        <v>13101</v>
      </c>
      <c r="C300" s="1" t="s">
        <v>52</v>
      </c>
      <c r="D300" s="2">
        <v>10218</v>
      </c>
      <c r="E300" s="2">
        <v>3647733.952</v>
      </c>
      <c r="F300" s="2">
        <v>23437</v>
      </c>
      <c r="G300" s="2">
        <v>5913020.6260000002</v>
      </c>
      <c r="H300" s="2">
        <f t="shared" si="8"/>
        <v>33655</v>
      </c>
      <c r="I300" s="2">
        <f t="shared" si="9"/>
        <v>9560754.5779999997</v>
      </c>
      <c r="J300" s="1"/>
    </row>
    <row r="301" spans="1:10" x14ac:dyDescent="0.2">
      <c r="A301" s="8">
        <v>13</v>
      </c>
      <c r="B301" s="8">
        <v>13102</v>
      </c>
      <c r="C301" s="1" t="s">
        <v>51</v>
      </c>
      <c r="D301" s="2">
        <v>239</v>
      </c>
      <c r="E301" s="2">
        <v>108660.602</v>
      </c>
      <c r="F301" s="2">
        <v>548</v>
      </c>
      <c r="G301" s="2">
        <v>158230.55100000001</v>
      </c>
      <c r="H301" s="2">
        <f t="shared" si="8"/>
        <v>787</v>
      </c>
      <c r="I301" s="2">
        <f t="shared" si="9"/>
        <v>266891.15299999999</v>
      </c>
      <c r="J301" s="1"/>
    </row>
    <row r="302" spans="1:10" x14ac:dyDescent="0.2">
      <c r="A302" s="8">
        <v>13</v>
      </c>
      <c r="B302" s="8">
        <v>13103</v>
      </c>
      <c r="C302" s="1" t="s">
        <v>50</v>
      </c>
      <c r="D302" s="2">
        <v>543</v>
      </c>
      <c r="E302" s="2">
        <v>156434.47399999999</v>
      </c>
      <c r="F302" s="2">
        <v>1420</v>
      </c>
      <c r="G302" s="2">
        <v>281712.89799999999</v>
      </c>
      <c r="H302" s="2">
        <f t="shared" si="8"/>
        <v>1963</v>
      </c>
      <c r="I302" s="2">
        <f t="shared" si="9"/>
        <v>438147.37199999997</v>
      </c>
      <c r="J302" s="1"/>
    </row>
    <row r="303" spans="1:10" x14ac:dyDescent="0.2">
      <c r="A303" s="8">
        <v>13</v>
      </c>
      <c r="B303" s="8">
        <v>13104</v>
      </c>
      <c r="C303" s="1" t="s">
        <v>49</v>
      </c>
      <c r="D303" s="2">
        <v>921</v>
      </c>
      <c r="E303" s="2">
        <v>296205.24099999998</v>
      </c>
      <c r="F303" s="2">
        <v>2436</v>
      </c>
      <c r="G303" s="2">
        <v>526467.85400000005</v>
      </c>
      <c r="H303" s="2">
        <f t="shared" si="8"/>
        <v>3357</v>
      </c>
      <c r="I303" s="2">
        <f t="shared" si="9"/>
        <v>822673.09499999997</v>
      </c>
      <c r="J303" s="1"/>
    </row>
    <row r="304" spans="1:10" x14ac:dyDescent="0.2">
      <c r="A304" s="8">
        <v>13</v>
      </c>
      <c r="B304" s="8">
        <v>13105</v>
      </c>
      <c r="C304" s="1" t="s">
        <v>48</v>
      </c>
      <c r="D304" s="2">
        <v>321</v>
      </c>
      <c r="E304" s="2">
        <v>119538.716</v>
      </c>
      <c r="F304" s="2">
        <v>880</v>
      </c>
      <c r="G304" s="2">
        <v>224895.39</v>
      </c>
      <c r="H304" s="2">
        <f t="shared" si="8"/>
        <v>1201</v>
      </c>
      <c r="I304" s="2">
        <f t="shared" si="9"/>
        <v>344434.10600000003</v>
      </c>
      <c r="J304" s="1"/>
    </row>
    <row r="305" spans="1:10" x14ac:dyDescent="0.2">
      <c r="A305" s="8">
        <v>13</v>
      </c>
      <c r="B305" s="8">
        <v>13106</v>
      </c>
      <c r="C305" s="1" t="s">
        <v>47</v>
      </c>
      <c r="D305" s="2">
        <v>2761</v>
      </c>
      <c r="E305" s="2">
        <v>980228.022</v>
      </c>
      <c r="F305" s="2">
        <v>6724</v>
      </c>
      <c r="G305" s="2">
        <v>1585100.0290000001</v>
      </c>
      <c r="H305" s="2">
        <f t="shared" si="8"/>
        <v>9485</v>
      </c>
      <c r="I305" s="2">
        <f t="shared" si="9"/>
        <v>2565328.051</v>
      </c>
      <c r="J305" s="1"/>
    </row>
    <row r="306" spans="1:10" x14ac:dyDescent="0.2">
      <c r="A306" s="8">
        <v>13</v>
      </c>
      <c r="B306" s="8">
        <v>13107</v>
      </c>
      <c r="C306" s="1" t="s">
        <v>46</v>
      </c>
      <c r="D306" s="2">
        <v>232</v>
      </c>
      <c r="E306" s="2">
        <v>83687.918999999994</v>
      </c>
      <c r="F306" s="2">
        <v>577</v>
      </c>
      <c r="G306" s="2">
        <v>162550.508</v>
      </c>
      <c r="H306" s="2">
        <f t="shared" si="8"/>
        <v>809</v>
      </c>
      <c r="I306" s="2">
        <f t="shared" si="9"/>
        <v>246238.427</v>
      </c>
      <c r="J306" s="1"/>
    </row>
    <row r="307" spans="1:10" x14ac:dyDescent="0.2">
      <c r="A307" s="8">
        <v>13</v>
      </c>
      <c r="B307" s="8">
        <v>13108</v>
      </c>
      <c r="C307" s="1" t="s">
        <v>45</v>
      </c>
      <c r="D307" s="2">
        <v>3668</v>
      </c>
      <c r="E307" s="2">
        <v>1192390.324</v>
      </c>
      <c r="F307" s="2">
        <v>10096</v>
      </c>
      <c r="G307" s="2">
        <v>2243791.7960000001</v>
      </c>
      <c r="H307" s="2">
        <f t="shared" si="8"/>
        <v>13764</v>
      </c>
      <c r="I307" s="2">
        <f t="shared" si="9"/>
        <v>3436182.12</v>
      </c>
      <c r="J307" s="1"/>
    </row>
    <row r="308" spans="1:10" x14ac:dyDescent="0.2">
      <c r="A308" s="8">
        <v>13</v>
      </c>
      <c r="B308" s="8">
        <v>13109</v>
      </c>
      <c r="C308" s="1" t="s">
        <v>44</v>
      </c>
      <c r="D308" s="2">
        <v>851</v>
      </c>
      <c r="E308" s="2">
        <v>313761.98700000002</v>
      </c>
      <c r="F308" s="2">
        <v>2663</v>
      </c>
      <c r="G308" s="2">
        <v>671391.49600000004</v>
      </c>
      <c r="H308" s="2">
        <f t="shared" si="8"/>
        <v>3514</v>
      </c>
      <c r="I308" s="2">
        <f t="shared" si="9"/>
        <v>985153.48300000001</v>
      </c>
      <c r="J308" s="1"/>
    </row>
    <row r="309" spans="1:10" x14ac:dyDescent="0.2">
      <c r="A309" s="8">
        <v>13</v>
      </c>
      <c r="B309" s="8">
        <v>13110</v>
      </c>
      <c r="C309" s="1" t="s">
        <v>43</v>
      </c>
      <c r="D309" s="2">
        <v>3251</v>
      </c>
      <c r="E309" s="2">
        <v>1312121.77</v>
      </c>
      <c r="F309" s="2">
        <v>10712</v>
      </c>
      <c r="G309" s="2">
        <v>2801056.27</v>
      </c>
      <c r="H309" s="2">
        <f t="shared" si="8"/>
        <v>13963</v>
      </c>
      <c r="I309" s="2">
        <f t="shared" si="9"/>
        <v>4113178.04</v>
      </c>
      <c r="J309" s="1"/>
    </row>
    <row r="310" spans="1:10" x14ac:dyDescent="0.2">
      <c r="A310" s="8">
        <v>13</v>
      </c>
      <c r="B310" s="8">
        <v>13111</v>
      </c>
      <c r="C310" s="1" t="s">
        <v>42</v>
      </c>
      <c r="D310" s="2">
        <v>372</v>
      </c>
      <c r="E310" s="2">
        <v>125678.334</v>
      </c>
      <c r="F310" s="2">
        <v>957</v>
      </c>
      <c r="G310" s="2">
        <v>206580.16399999999</v>
      </c>
      <c r="H310" s="2">
        <f t="shared" si="8"/>
        <v>1329</v>
      </c>
      <c r="I310" s="2">
        <f t="shared" si="9"/>
        <v>332258.49800000002</v>
      </c>
      <c r="J310" s="1"/>
    </row>
    <row r="311" spans="1:10" x14ac:dyDescent="0.2">
      <c r="A311" s="8">
        <v>13</v>
      </c>
      <c r="B311" s="8">
        <v>13112</v>
      </c>
      <c r="C311" s="1" t="s">
        <v>41</v>
      </c>
      <c r="D311" s="2">
        <v>255</v>
      </c>
      <c r="E311" s="2">
        <v>73551.191999999995</v>
      </c>
      <c r="F311" s="2">
        <v>603</v>
      </c>
      <c r="G311" s="2">
        <v>113295.69100000001</v>
      </c>
      <c r="H311" s="2">
        <f t="shared" si="8"/>
        <v>858</v>
      </c>
      <c r="I311" s="2">
        <f t="shared" si="9"/>
        <v>186846.883</v>
      </c>
      <c r="J311" s="1"/>
    </row>
    <row r="312" spans="1:10" x14ac:dyDescent="0.2">
      <c r="A312" s="8">
        <v>13</v>
      </c>
      <c r="B312" s="8">
        <v>13113</v>
      </c>
      <c r="C312" s="1" t="s">
        <v>40</v>
      </c>
      <c r="D312" s="2">
        <v>696</v>
      </c>
      <c r="E312" s="2">
        <v>536886.74199999997</v>
      </c>
      <c r="F312" s="2">
        <v>1951</v>
      </c>
      <c r="G312" s="2">
        <v>950042.12</v>
      </c>
      <c r="H312" s="2">
        <f t="shared" si="8"/>
        <v>2647</v>
      </c>
      <c r="I312" s="2">
        <f t="shared" si="9"/>
        <v>1486928.862</v>
      </c>
      <c r="J312" s="1"/>
    </row>
    <row r="313" spans="1:10" x14ac:dyDescent="0.2">
      <c r="A313" s="8">
        <v>13</v>
      </c>
      <c r="B313" s="8">
        <v>13114</v>
      </c>
      <c r="C313" s="1" t="s">
        <v>39</v>
      </c>
      <c r="D313" s="2">
        <v>3220</v>
      </c>
      <c r="E313" s="2">
        <v>2530137.747</v>
      </c>
      <c r="F313" s="2">
        <v>10659</v>
      </c>
      <c r="G313" s="2">
        <v>4942185.9390000002</v>
      </c>
      <c r="H313" s="2">
        <f t="shared" si="8"/>
        <v>13879</v>
      </c>
      <c r="I313" s="2">
        <f t="shared" si="9"/>
        <v>7472323.6860000007</v>
      </c>
      <c r="J313" s="1"/>
    </row>
    <row r="314" spans="1:10" x14ac:dyDescent="0.2">
      <c r="A314" s="8">
        <v>13</v>
      </c>
      <c r="B314" s="8">
        <v>13115</v>
      </c>
      <c r="C314" s="1" t="s">
        <v>38</v>
      </c>
      <c r="D314" s="2">
        <v>175</v>
      </c>
      <c r="E314" s="2">
        <v>137590.74400000001</v>
      </c>
      <c r="F314" s="2">
        <v>514</v>
      </c>
      <c r="G314" s="2">
        <v>199925.92800000001</v>
      </c>
      <c r="H314" s="2">
        <f t="shared" si="8"/>
        <v>689</v>
      </c>
      <c r="I314" s="2">
        <f t="shared" si="9"/>
        <v>337516.67200000002</v>
      </c>
      <c r="J314" s="1"/>
    </row>
    <row r="315" spans="1:10" x14ac:dyDescent="0.2">
      <c r="A315" s="8">
        <v>13</v>
      </c>
      <c r="B315" s="8">
        <v>13116</v>
      </c>
      <c r="C315" s="1" t="s">
        <v>37</v>
      </c>
      <c r="D315" s="2">
        <v>238</v>
      </c>
      <c r="E315" s="2">
        <v>72062.426999999996</v>
      </c>
      <c r="F315" s="2">
        <v>623</v>
      </c>
      <c r="G315" s="2">
        <v>128158.935</v>
      </c>
      <c r="H315" s="2">
        <f t="shared" si="8"/>
        <v>861</v>
      </c>
      <c r="I315" s="2">
        <f t="shared" si="9"/>
        <v>200221.36199999999</v>
      </c>
      <c r="J315" s="1"/>
    </row>
    <row r="316" spans="1:10" x14ac:dyDescent="0.2">
      <c r="A316" s="8">
        <v>13</v>
      </c>
      <c r="B316" s="8">
        <v>13117</v>
      </c>
      <c r="C316" s="1" t="s">
        <v>36</v>
      </c>
      <c r="D316" s="2">
        <v>444</v>
      </c>
      <c r="E316" s="2">
        <v>161012.44399999999</v>
      </c>
      <c r="F316" s="2">
        <v>1262</v>
      </c>
      <c r="G316" s="2">
        <v>305168.90299999999</v>
      </c>
      <c r="H316" s="2">
        <f t="shared" si="8"/>
        <v>1706</v>
      </c>
      <c r="I316" s="2">
        <f t="shared" si="9"/>
        <v>466181.34699999995</v>
      </c>
      <c r="J316" s="1"/>
    </row>
    <row r="317" spans="1:10" x14ac:dyDescent="0.2">
      <c r="A317" s="8">
        <v>13</v>
      </c>
      <c r="B317" s="8">
        <v>13118</v>
      </c>
      <c r="C317" s="1" t="s">
        <v>35</v>
      </c>
      <c r="D317" s="2">
        <v>719</v>
      </c>
      <c r="E317" s="2">
        <v>328807.89500000002</v>
      </c>
      <c r="F317" s="2">
        <v>2059</v>
      </c>
      <c r="G317" s="2">
        <v>674417.04099999997</v>
      </c>
      <c r="H317" s="2">
        <f t="shared" si="8"/>
        <v>2778</v>
      </c>
      <c r="I317" s="2">
        <f t="shared" si="9"/>
        <v>1003224.936</v>
      </c>
      <c r="J317" s="1"/>
    </row>
    <row r="318" spans="1:10" x14ac:dyDescent="0.2">
      <c r="A318" s="8">
        <v>13</v>
      </c>
      <c r="B318" s="8">
        <v>13119</v>
      </c>
      <c r="C318" s="1" t="s">
        <v>34</v>
      </c>
      <c r="D318" s="2">
        <v>4314</v>
      </c>
      <c r="E318" s="2">
        <v>1666081.4609999999</v>
      </c>
      <c r="F318" s="2">
        <v>13361</v>
      </c>
      <c r="G318" s="2">
        <v>3213533.551</v>
      </c>
      <c r="H318" s="2">
        <f t="shared" si="8"/>
        <v>17675</v>
      </c>
      <c r="I318" s="2">
        <f t="shared" si="9"/>
        <v>4879615.0120000001</v>
      </c>
      <c r="J318" s="1"/>
    </row>
    <row r="319" spans="1:10" x14ac:dyDescent="0.2">
      <c r="A319" s="8">
        <v>13</v>
      </c>
      <c r="B319" s="8">
        <v>13120</v>
      </c>
      <c r="C319" s="1" t="s">
        <v>33</v>
      </c>
      <c r="D319" s="2">
        <v>4006</v>
      </c>
      <c r="E319" s="2">
        <v>1940032.17</v>
      </c>
      <c r="F319" s="2">
        <v>14374</v>
      </c>
      <c r="G319" s="2">
        <v>4629029.7280000001</v>
      </c>
      <c r="H319" s="2">
        <f t="shared" si="8"/>
        <v>18380</v>
      </c>
      <c r="I319" s="2">
        <f t="shared" si="9"/>
        <v>6569061.898</v>
      </c>
      <c r="J319" s="1"/>
    </row>
    <row r="320" spans="1:10" x14ac:dyDescent="0.2">
      <c r="A320" s="8">
        <v>13</v>
      </c>
      <c r="B320" s="8">
        <v>13121</v>
      </c>
      <c r="C320" s="1" t="s">
        <v>32</v>
      </c>
      <c r="D320" s="2">
        <v>442</v>
      </c>
      <c r="E320" s="2">
        <v>167125.739</v>
      </c>
      <c r="F320" s="2">
        <v>1097</v>
      </c>
      <c r="G320" s="2">
        <v>275192.58600000001</v>
      </c>
      <c r="H320" s="2">
        <f t="shared" si="8"/>
        <v>1539</v>
      </c>
      <c r="I320" s="2">
        <f t="shared" si="9"/>
        <v>442318.32500000001</v>
      </c>
      <c r="J320" s="1"/>
    </row>
    <row r="321" spans="1:10" x14ac:dyDescent="0.2">
      <c r="A321" s="8">
        <v>13</v>
      </c>
      <c r="B321" s="8">
        <v>13122</v>
      </c>
      <c r="C321" s="1" t="s">
        <v>31</v>
      </c>
      <c r="D321" s="2">
        <v>767</v>
      </c>
      <c r="E321" s="2">
        <v>340335.06</v>
      </c>
      <c r="F321" s="2">
        <v>2384</v>
      </c>
      <c r="G321" s="2">
        <v>621418.30599999998</v>
      </c>
      <c r="H321" s="2">
        <f t="shared" si="8"/>
        <v>3151</v>
      </c>
      <c r="I321" s="2">
        <f t="shared" si="9"/>
        <v>961753.36599999992</v>
      </c>
      <c r="J321" s="1"/>
    </row>
    <row r="322" spans="1:10" x14ac:dyDescent="0.2">
      <c r="A322" s="8">
        <v>13</v>
      </c>
      <c r="B322" s="8">
        <v>13123</v>
      </c>
      <c r="C322" s="1" t="s">
        <v>30</v>
      </c>
      <c r="D322" s="2">
        <v>2273</v>
      </c>
      <c r="E322" s="2">
        <v>1740086.807</v>
      </c>
      <c r="F322" s="2">
        <v>8046</v>
      </c>
      <c r="G322" s="2">
        <v>3636184.9619999998</v>
      </c>
      <c r="H322" s="2">
        <f t="shared" si="8"/>
        <v>10319</v>
      </c>
      <c r="I322" s="2">
        <f t="shared" si="9"/>
        <v>5376271.7689999994</v>
      </c>
      <c r="J322" s="1"/>
    </row>
    <row r="323" spans="1:10" x14ac:dyDescent="0.2">
      <c r="A323" s="8">
        <v>13</v>
      </c>
      <c r="B323" s="8">
        <v>13124</v>
      </c>
      <c r="C323" s="1" t="s">
        <v>29</v>
      </c>
      <c r="D323" s="2">
        <v>642</v>
      </c>
      <c r="E323" s="2">
        <v>212191.60800000001</v>
      </c>
      <c r="F323" s="2">
        <v>1774</v>
      </c>
      <c r="G323" s="2">
        <v>378022.92499999999</v>
      </c>
      <c r="H323" s="2">
        <f t="shared" si="8"/>
        <v>2416</v>
      </c>
      <c r="I323" s="2">
        <f t="shared" si="9"/>
        <v>590214.53300000005</v>
      </c>
      <c r="J323" s="1"/>
    </row>
    <row r="324" spans="1:10" x14ac:dyDescent="0.2">
      <c r="A324" s="8">
        <v>13</v>
      </c>
      <c r="B324" s="8">
        <v>13125</v>
      </c>
      <c r="C324" s="1" t="s">
        <v>28</v>
      </c>
      <c r="D324" s="2">
        <v>305</v>
      </c>
      <c r="E324" s="2">
        <v>114926.67600000001</v>
      </c>
      <c r="F324" s="2">
        <v>980</v>
      </c>
      <c r="G324" s="2">
        <v>219536.24</v>
      </c>
      <c r="H324" s="2">
        <f t="shared" si="8"/>
        <v>1285</v>
      </c>
      <c r="I324" s="2">
        <f t="shared" si="9"/>
        <v>334462.91599999997</v>
      </c>
      <c r="J324" s="1"/>
    </row>
    <row r="325" spans="1:10" x14ac:dyDescent="0.2">
      <c r="A325" s="8">
        <v>13</v>
      </c>
      <c r="B325" s="8">
        <v>13126</v>
      </c>
      <c r="C325" s="1" t="s">
        <v>27</v>
      </c>
      <c r="D325" s="2">
        <v>1364</v>
      </c>
      <c r="E325" s="2">
        <v>410570.20299999998</v>
      </c>
      <c r="F325" s="2">
        <v>5029</v>
      </c>
      <c r="G325" s="2">
        <v>991984.05799999996</v>
      </c>
      <c r="H325" s="2">
        <f t="shared" si="8"/>
        <v>6393</v>
      </c>
      <c r="I325" s="2">
        <f t="shared" si="9"/>
        <v>1402554.2609999999</v>
      </c>
      <c r="J325" s="1"/>
    </row>
    <row r="326" spans="1:10" x14ac:dyDescent="0.2">
      <c r="A326" s="8">
        <v>13</v>
      </c>
      <c r="B326" s="8">
        <v>13127</v>
      </c>
      <c r="C326" s="1" t="s">
        <v>26</v>
      </c>
      <c r="D326" s="2">
        <v>601</v>
      </c>
      <c r="E326" s="2">
        <v>233525.00399999999</v>
      </c>
      <c r="F326" s="2">
        <v>1605</v>
      </c>
      <c r="G326" s="2">
        <v>399188.65700000001</v>
      </c>
      <c r="H326" s="2">
        <f t="shared" ref="H326:H351" si="10">+D326+F326</f>
        <v>2206</v>
      </c>
      <c r="I326" s="2">
        <f t="shared" ref="I326:I351" si="11">+E326+G326</f>
        <v>632713.66099999996</v>
      </c>
      <c r="J326" s="1"/>
    </row>
    <row r="327" spans="1:10" x14ac:dyDescent="0.2">
      <c r="A327" s="8">
        <v>13</v>
      </c>
      <c r="B327" s="8">
        <v>13128</v>
      </c>
      <c r="C327" s="1" t="s">
        <v>25</v>
      </c>
      <c r="D327" s="2">
        <v>598</v>
      </c>
      <c r="E327" s="2">
        <v>174453.06200000001</v>
      </c>
      <c r="F327" s="2">
        <v>1836</v>
      </c>
      <c r="G327" s="2">
        <v>362938.13900000002</v>
      </c>
      <c r="H327" s="2">
        <f t="shared" si="10"/>
        <v>2434</v>
      </c>
      <c r="I327" s="2">
        <f t="shared" si="11"/>
        <v>537391.201</v>
      </c>
      <c r="J327" s="1"/>
    </row>
    <row r="328" spans="1:10" x14ac:dyDescent="0.2">
      <c r="A328" s="8">
        <v>13</v>
      </c>
      <c r="B328" s="8">
        <v>13129</v>
      </c>
      <c r="C328" s="1" t="s">
        <v>24</v>
      </c>
      <c r="D328" s="2">
        <v>363</v>
      </c>
      <c r="E328" s="2">
        <v>147645.141</v>
      </c>
      <c r="F328" s="2">
        <v>984</v>
      </c>
      <c r="G328" s="2">
        <v>255961.82399999999</v>
      </c>
      <c r="H328" s="2">
        <f t="shared" si="10"/>
        <v>1347</v>
      </c>
      <c r="I328" s="2">
        <f t="shared" si="11"/>
        <v>403606.96499999997</v>
      </c>
      <c r="J328" s="1"/>
    </row>
    <row r="329" spans="1:10" x14ac:dyDescent="0.2">
      <c r="A329" s="8">
        <v>13</v>
      </c>
      <c r="B329" s="8">
        <v>13130</v>
      </c>
      <c r="C329" s="1" t="s">
        <v>23</v>
      </c>
      <c r="D329" s="2">
        <v>4061</v>
      </c>
      <c r="E329" s="2">
        <v>1406772.1089999999</v>
      </c>
      <c r="F329" s="2">
        <v>12771</v>
      </c>
      <c r="G329" s="2">
        <v>3013324.6009999998</v>
      </c>
      <c r="H329" s="2">
        <f t="shared" si="10"/>
        <v>16832</v>
      </c>
      <c r="I329" s="2">
        <f t="shared" si="11"/>
        <v>4420096.71</v>
      </c>
      <c r="J329" s="1"/>
    </row>
    <row r="330" spans="1:10" x14ac:dyDescent="0.2">
      <c r="A330" s="8">
        <v>13</v>
      </c>
      <c r="B330" s="8">
        <v>13131</v>
      </c>
      <c r="C330" s="1" t="s">
        <v>22</v>
      </c>
      <c r="D330" s="2">
        <v>301</v>
      </c>
      <c r="E330" s="2">
        <v>100312.723</v>
      </c>
      <c r="F330" s="2">
        <v>707</v>
      </c>
      <c r="G330" s="2">
        <v>147490.435</v>
      </c>
      <c r="H330" s="2">
        <f t="shared" si="10"/>
        <v>1008</v>
      </c>
      <c r="I330" s="2">
        <f t="shared" si="11"/>
        <v>247803.158</v>
      </c>
      <c r="J330" s="1"/>
    </row>
    <row r="331" spans="1:10" x14ac:dyDescent="0.2">
      <c r="A331" s="8">
        <v>13</v>
      </c>
      <c r="B331" s="8">
        <v>13132</v>
      </c>
      <c r="C331" s="1" t="s">
        <v>21</v>
      </c>
      <c r="D331" s="2">
        <v>584</v>
      </c>
      <c r="E331" s="2">
        <v>560220.62100000004</v>
      </c>
      <c r="F331" s="2">
        <v>1388</v>
      </c>
      <c r="G331" s="2">
        <v>824226.57</v>
      </c>
      <c r="H331" s="2">
        <f t="shared" si="10"/>
        <v>1972</v>
      </c>
      <c r="I331" s="2">
        <f t="shared" si="11"/>
        <v>1384447.1910000001</v>
      </c>
      <c r="J331" s="1"/>
    </row>
    <row r="332" spans="1:10" x14ac:dyDescent="0.2">
      <c r="A332" s="8">
        <v>13</v>
      </c>
      <c r="B332" s="8">
        <v>13201</v>
      </c>
      <c r="C332" s="1" t="s">
        <v>20</v>
      </c>
      <c r="D332" s="2">
        <v>3574</v>
      </c>
      <c r="E332" s="2">
        <v>1246526.334</v>
      </c>
      <c r="F332" s="2">
        <v>11635</v>
      </c>
      <c r="G332" s="2">
        <v>2596125.15</v>
      </c>
      <c r="H332" s="2">
        <f t="shared" si="10"/>
        <v>15209</v>
      </c>
      <c r="I332" s="2">
        <f t="shared" si="11"/>
        <v>3842651.4840000002</v>
      </c>
      <c r="J332" s="1"/>
    </row>
    <row r="333" spans="1:10" x14ac:dyDescent="0.2">
      <c r="A333" s="8">
        <v>13</v>
      </c>
      <c r="B333" s="8">
        <v>13202</v>
      </c>
      <c r="C333" s="1" t="s">
        <v>19</v>
      </c>
      <c r="D333" s="2">
        <v>49</v>
      </c>
      <c r="E333" s="2">
        <v>19874.536</v>
      </c>
      <c r="F333" s="2">
        <v>134</v>
      </c>
      <c r="G333" s="2">
        <v>43744.017999999996</v>
      </c>
      <c r="H333" s="2">
        <f t="shared" si="10"/>
        <v>183</v>
      </c>
      <c r="I333" s="2">
        <f t="shared" si="11"/>
        <v>63618.553999999996</v>
      </c>
      <c r="J333" s="1"/>
    </row>
    <row r="334" spans="1:10" x14ac:dyDescent="0.2">
      <c r="A334" s="8">
        <v>13</v>
      </c>
      <c r="B334" s="8">
        <v>13203</v>
      </c>
      <c r="C334" s="1" t="s">
        <v>18</v>
      </c>
      <c r="D334" s="2">
        <v>134</v>
      </c>
      <c r="E334" s="2">
        <v>51328.656999999999</v>
      </c>
      <c r="F334" s="2">
        <v>226</v>
      </c>
      <c r="G334" s="2">
        <v>60852.911999999997</v>
      </c>
      <c r="H334" s="2">
        <f t="shared" si="10"/>
        <v>360</v>
      </c>
      <c r="I334" s="2">
        <f t="shared" si="11"/>
        <v>112181.56899999999</v>
      </c>
      <c r="J334" s="1"/>
    </row>
    <row r="335" spans="1:10" x14ac:dyDescent="0.2">
      <c r="A335" s="8">
        <v>13</v>
      </c>
      <c r="B335" s="8">
        <v>13301</v>
      </c>
      <c r="C335" s="1" t="s">
        <v>17</v>
      </c>
      <c r="D335" s="2">
        <v>459</v>
      </c>
      <c r="E335" s="2">
        <v>159339.78200000001</v>
      </c>
      <c r="F335" s="2">
        <v>939</v>
      </c>
      <c r="G335" s="2">
        <v>200849.87899999999</v>
      </c>
      <c r="H335" s="2">
        <f t="shared" si="10"/>
        <v>1398</v>
      </c>
      <c r="I335" s="2">
        <f t="shared" si="11"/>
        <v>360189.66099999996</v>
      </c>
      <c r="J335" s="1"/>
    </row>
    <row r="336" spans="1:10" x14ac:dyDescent="0.2">
      <c r="A336" s="8">
        <v>13</v>
      </c>
      <c r="B336" s="8">
        <v>13302</v>
      </c>
      <c r="C336" s="1" t="s">
        <v>16</v>
      </c>
      <c r="D336" s="2">
        <v>237</v>
      </c>
      <c r="E336" s="2">
        <v>72824.535000000003</v>
      </c>
      <c r="F336" s="2">
        <v>424</v>
      </c>
      <c r="G336" s="2">
        <v>94144.213000000003</v>
      </c>
      <c r="H336" s="2">
        <f t="shared" si="10"/>
        <v>661</v>
      </c>
      <c r="I336" s="2">
        <f t="shared" si="11"/>
        <v>166968.74800000002</v>
      </c>
      <c r="J336" s="1"/>
    </row>
    <row r="337" spans="1:10" x14ac:dyDescent="0.2">
      <c r="A337" s="8">
        <v>13</v>
      </c>
      <c r="B337" s="8">
        <v>13303</v>
      </c>
      <c r="C337" s="1" t="s">
        <v>15</v>
      </c>
      <c r="D337" s="2">
        <v>132</v>
      </c>
      <c r="E337" s="2">
        <v>43885.008000000002</v>
      </c>
      <c r="F337" s="2">
        <v>231</v>
      </c>
      <c r="G337" s="2">
        <v>49632.701999999997</v>
      </c>
      <c r="H337" s="2">
        <f t="shared" si="10"/>
        <v>363</v>
      </c>
      <c r="I337" s="2">
        <f t="shared" si="11"/>
        <v>93517.709999999992</v>
      </c>
      <c r="J337" s="1"/>
    </row>
    <row r="338" spans="1:10" x14ac:dyDescent="0.2">
      <c r="A338" s="8">
        <v>13</v>
      </c>
      <c r="B338" s="8">
        <v>13401</v>
      </c>
      <c r="C338" s="1" t="s">
        <v>14</v>
      </c>
      <c r="D338" s="2">
        <v>3174</v>
      </c>
      <c r="E338" s="2">
        <v>1109929.889</v>
      </c>
      <c r="F338" s="2">
        <v>9312</v>
      </c>
      <c r="G338" s="2">
        <v>2115486.423</v>
      </c>
      <c r="H338" s="2">
        <f t="shared" si="10"/>
        <v>12486</v>
      </c>
      <c r="I338" s="2">
        <f t="shared" si="11"/>
        <v>3225416.3119999999</v>
      </c>
      <c r="J338" s="1"/>
    </row>
    <row r="339" spans="1:10" x14ac:dyDescent="0.2">
      <c r="A339" s="8">
        <v>13</v>
      </c>
      <c r="B339" s="8">
        <v>13402</v>
      </c>
      <c r="C339" s="1" t="s">
        <v>13</v>
      </c>
      <c r="D339" s="2">
        <v>1006</v>
      </c>
      <c r="E339" s="2">
        <v>320713.95699999999</v>
      </c>
      <c r="F339" s="2">
        <v>2038</v>
      </c>
      <c r="G339" s="2">
        <v>477247.36099999998</v>
      </c>
      <c r="H339" s="2">
        <f t="shared" si="10"/>
        <v>3044</v>
      </c>
      <c r="I339" s="2">
        <f t="shared" si="11"/>
        <v>797961.31799999997</v>
      </c>
      <c r="J339" s="1"/>
    </row>
    <row r="340" spans="1:10" x14ac:dyDescent="0.2">
      <c r="A340" s="8">
        <v>13</v>
      </c>
      <c r="B340" s="8">
        <v>13403</v>
      </c>
      <c r="C340" s="1" t="s">
        <v>12</v>
      </c>
      <c r="D340" s="2">
        <v>54</v>
      </c>
      <c r="E340" s="2">
        <v>29233.778999999999</v>
      </c>
      <c r="F340" s="2">
        <v>98</v>
      </c>
      <c r="G340" s="2">
        <v>22365.183000000001</v>
      </c>
      <c r="H340" s="2">
        <f t="shared" si="10"/>
        <v>152</v>
      </c>
      <c r="I340" s="2">
        <f t="shared" si="11"/>
        <v>51598.962</v>
      </c>
      <c r="J340" s="1"/>
    </row>
    <row r="341" spans="1:10" x14ac:dyDescent="0.2">
      <c r="A341" s="8">
        <v>13</v>
      </c>
      <c r="B341" s="8">
        <v>13404</v>
      </c>
      <c r="C341" s="1" t="s">
        <v>11</v>
      </c>
      <c r="D341" s="2">
        <v>222</v>
      </c>
      <c r="E341" s="2">
        <v>75185.638000000006</v>
      </c>
      <c r="F341" s="2">
        <v>346</v>
      </c>
      <c r="G341" s="2">
        <v>75441.888000000006</v>
      </c>
      <c r="H341" s="2">
        <f t="shared" si="10"/>
        <v>568</v>
      </c>
      <c r="I341" s="2">
        <f t="shared" si="11"/>
        <v>150627.52600000001</v>
      </c>
      <c r="J341" s="1"/>
    </row>
    <row r="342" spans="1:10" x14ac:dyDescent="0.2">
      <c r="A342" s="8">
        <v>13</v>
      </c>
      <c r="B342" s="8">
        <v>13501</v>
      </c>
      <c r="C342" s="1" t="s">
        <v>10</v>
      </c>
      <c r="D342" s="2">
        <v>1682</v>
      </c>
      <c r="E342" s="2">
        <v>473069.73599999998</v>
      </c>
      <c r="F342" s="2">
        <v>2631</v>
      </c>
      <c r="G342" s="2">
        <v>542850.10699999996</v>
      </c>
      <c r="H342" s="2">
        <f t="shared" si="10"/>
        <v>4313</v>
      </c>
      <c r="I342" s="2">
        <f t="shared" si="11"/>
        <v>1015919.8429999999</v>
      </c>
      <c r="J342" s="1"/>
    </row>
    <row r="343" spans="1:10" x14ac:dyDescent="0.2">
      <c r="A343" s="8">
        <v>13</v>
      </c>
      <c r="B343" s="8">
        <v>13502</v>
      </c>
      <c r="C343" s="1" t="s">
        <v>9</v>
      </c>
      <c r="D343" s="2">
        <v>50</v>
      </c>
      <c r="E343" s="2">
        <v>11737.156999999999</v>
      </c>
      <c r="F343" s="2">
        <v>76</v>
      </c>
      <c r="G343" s="2">
        <v>12858.655000000001</v>
      </c>
      <c r="H343" s="2">
        <f t="shared" si="10"/>
        <v>126</v>
      </c>
      <c r="I343" s="2">
        <f t="shared" si="11"/>
        <v>24595.811999999998</v>
      </c>
      <c r="J343" s="1"/>
    </row>
    <row r="344" spans="1:10" x14ac:dyDescent="0.2">
      <c r="A344" s="8">
        <v>13</v>
      </c>
      <c r="B344" s="8">
        <v>13503</v>
      </c>
      <c r="C344" s="1" t="s">
        <v>8</v>
      </c>
      <c r="D344" s="2">
        <v>354</v>
      </c>
      <c r="E344" s="2">
        <v>88101.760999999999</v>
      </c>
      <c r="F344" s="2">
        <v>519</v>
      </c>
      <c r="G344" s="2">
        <v>107214.935</v>
      </c>
      <c r="H344" s="2">
        <f t="shared" si="10"/>
        <v>873</v>
      </c>
      <c r="I344" s="2">
        <f t="shared" si="11"/>
        <v>195316.696</v>
      </c>
      <c r="J344" s="1"/>
    </row>
    <row r="345" spans="1:10" x14ac:dyDescent="0.2">
      <c r="A345" s="8">
        <v>13</v>
      </c>
      <c r="B345" s="8">
        <v>13504</v>
      </c>
      <c r="C345" s="1" t="s">
        <v>7</v>
      </c>
      <c r="D345" s="2">
        <v>104</v>
      </c>
      <c r="E345" s="2">
        <v>23667.163</v>
      </c>
      <c r="F345" s="2">
        <v>111</v>
      </c>
      <c r="G345" s="2">
        <v>17717.522000000001</v>
      </c>
      <c r="H345" s="2">
        <f t="shared" si="10"/>
        <v>215</v>
      </c>
      <c r="I345" s="2">
        <f t="shared" si="11"/>
        <v>41384.684999999998</v>
      </c>
      <c r="J345" s="1"/>
    </row>
    <row r="346" spans="1:10" x14ac:dyDescent="0.2">
      <c r="A346" s="8">
        <v>13</v>
      </c>
      <c r="B346" s="8">
        <v>13505</v>
      </c>
      <c r="C346" s="1" t="s">
        <v>6</v>
      </c>
      <c r="D346" s="2">
        <v>47</v>
      </c>
      <c r="E346" s="2">
        <v>10180.503000000001</v>
      </c>
      <c r="F346" s="2">
        <v>63</v>
      </c>
      <c r="G346" s="2">
        <v>11551.222</v>
      </c>
      <c r="H346" s="2">
        <f t="shared" si="10"/>
        <v>110</v>
      </c>
      <c r="I346" s="2">
        <f t="shared" si="11"/>
        <v>21731.724999999999</v>
      </c>
      <c r="J346" s="1"/>
    </row>
    <row r="347" spans="1:10" x14ac:dyDescent="0.2">
      <c r="A347" s="8">
        <v>13</v>
      </c>
      <c r="B347" s="8">
        <v>13601</v>
      </c>
      <c r="C347" s="1" t="s">
        <v>5</v>
      </c>
      <c r="D347" s="2">
        <v>827</v>
      </c>
      <c r="E347" s="2">
        <v>259947.38699999999</v>
      </c>
      <c r="F347" s="2">
        <v>2175</v>
      </c>
      <c r="G347" s="2">
        <v>485982.93800000002</v>
      </c>
      <c r="H347" s="2">
        <f t="shared" si="10"/>
        <v>3002</v>
      </c>
      <c r="I347" s="2">
        <f t="shared" si="11"/>
        <v>745930.32499999995</v>
      </c>
      <c r="J347" s="1"/>
    </row>
    <row r="348" spans="1:10" x14ac:dyDescent="0.2">
      <c r="A348" s="8">
        <v>13</v>
      </c>
      <c r="B348" s="8">
        <v>13602</v>
      </c>
      <c r="C348" s="1" t="s">
        <v>4</v>
      </c>
      <c r="D348" s="2">
        <v>83</v>
      </c>
      <c r="E348" s="2">
        <v>22052.294999999998</v>
      </c>
      <c r="F348" s="2">
        <v>138</v>
      </c>
      <c r="G348" s="2">
        <v>27043.800999999999</v>
      </c>
      <c r="H348" s="2">
        <f t="shared" si="10"/>
        <v>221</v>
      </c>
      <c r="I348" s="2">
        <f t="shared" si="11"/>
        <v>49096.095999999998</v>
      </c>
      <c r="J348" s="1"/>
    </row>
    <row r="349" spans="1:10" x14ac:dyDescent="0.2">
      <c r="A349" s="8">
        <v>13</v>
      </c>
      <c r="B349" s="8">
        <v>13603</v>
      </c>
      <c r="C349" s="1" t="s">
        <v>3</v>
      </c>
      <c r="D349" s="2">
        <v>89</v>
      </c>
      <c r="E349" s="2">
        <v>23667.486000000001</v>
      </c>
      <c r="F349" s="2">
        <v>174</v>
      </c>
      <c r="G349" s="2">
        <v>40930.531999999999</v>
      </c>
      <c r="H349" s="2">
        <f t="shared" si="10"/>
        <v>263</v>
      </c>
      <c r="I349" s="2">
        <f t="shared" si="11"/>
        <v>64598.017999999996</v>
      </c>
      <c r="J349" s="1"/>
    </row>
    <row r="350" spans="1:10" x14ac:dyDescent="0.2">
      <c r="A350" s="8">
        <v>13</v>
      </c>
      <c r="B350" s="8">
        <v>13604</v>
      </c>
      <c r="C350" s="1" t="s">
        <v>2</v>
      </c>
      <c r="D350" s="2">
        <v>82</v>
      </c>
      <c r="E350" s="2">
        <v>27727.672999999999</v>
      </c>
      <c r="F350" s="2">
        <v>163</v>
      </c>
      <c r="G350" s="2">
        <v>34400.387000000002</v>
      </c>
      <c r="H350" s="2">
        <f t="shared" si="10"/>
        <v>245</v>
      </c>
      <c r="I350" s="2">
        <f t="shared" si="11"/>
        <v>62128.06</v>
      </c>
      <c r="J350" s="1"/>
    </row>
    <row r="351" spans="1:10" x14ac:dyDescent="0.2">
      <c r="A351" s="8">
        <v>13</v>
      </c>
      <c r="B351" s="8">
        <v>13605</v>
      </c>
      <c r="C351" s="1" t="s">
        <v>1</v>
      </c>
      <c r="D351" s="2">
        <v>492</v>
      </c>
      <c r="E351" s="2">
        <v>158437.18799999999</v>
      </c>
      <c r="F351" s="2">
        <v>1367</v>
      </c>
      <c r="G351" s="2">
        <v>309994.13199999998</v>
      </c>
      <c r="H351" s="2">
        <f t="shared" si="10"/>
        <v>1859</v>
      </c>
      <c r="I351" s="2">
        <f t="shared" si="11"/>
        <v>468431.31999999995</v>
      </c>
      <c r="J351" s="1"/>
    </row>
    <row r="352" spans="1:10" ht="15.75" thickBot="1" x14ac:dyDescent="0.25">
      <c r="A352" s="20" t="s">
        <v>0</v>
      </c>
      <c r="B352" s="20"/>
      <c r="C352" s="20"/>
      <c r="D352" s="7">
        <f t="shared" ref="D352:I352" si="12">SUM(D6:D351)</f>
        <v>183672</v>
      </c>
      <c r="E352" s="7">
        <f t="shared" si="12"/>
        <v>68719309.849000037</v>
      </c>
      <c r="F352" s="7">
        <f t="shared" si="12"/>
        <v>425666</v>
      </c>
      <c r="G352" s="7">
        <f t="shared" si="12"/>
        <v>108614118.32899998</v>
      </c>
      <c r="H352" s="7">
        <f t="shared" si="12"/>
        <v>609338</v>
      </c>
      <c r="I352" s="7">
        <f t="shared" si="12"/>
        <v>177333428.17799997</v>
      </c>
      <c r="J352" s="1"/>
    </row>
    <row r="353" spans="1:10" x14ac:dyDescent="0.2">
      <c r="D353" s="1"/>
      <c r="E353" s="1"/>
      <c r="F353" s="1"/>
      <c r="G353" s="1"/>
      <c r="H353" s="4"/>
      <c r="I353" s="4"/>
      <c r="J353" s="1"/>
    </row>
    <row r="354" spans="1:10" x14ac:dyDescent="0.2">
      <c r="D354" s="1"/>
      <c r="E354" s="1"/>
      <c r="F354" s="1"/>
      <c r="G354" s="1"/>
      <c r="H354" s="4"/>
      <c r="I354" s="4"/>
      <c r="J354" s="1"/>
    </row>
    <row r="355" spans="1:10" x14ac:dyDescent="0.2">
      <c r="D355" s="1"/>
      <c r="E355" s="1"/>
      <c r="F355" s="1"/>
      <c r="G355" s="1"/>
      <c r="H355" s="4"/>
      <c r="I355" s="4"/>
      <c r="J355" s="1"/>
    </row>
    <row r="356" spans="1:10" x14ac:dyDescent="0.2">
      <c r="D356" s="1"/>
      <c r="E356" s="1"/>
      <c r="F356" s="1"/>
      <c r="G356" s="1"/>
      <c r="H356" s="4"/>
      <c r="I356" s="4"/>
      <c r="J356" s="1"/>
    </row>
    <row r="357" spans="1:10" x14ac:dyDescent="0.2">
      <c r="D357" s="1"/>
      <c r="E357" s="1"/>
      <c r="F357" s="1"/>
      <c r="G357" s="1"/>
      <c r="H357" s="4"/>
      <c r="I357" s="4"/>
      <c r="J357" s="1"/>
    </row>
    <row r="358" spans="1:10" x14ac:dyDescent="0.2">
      <c r="D358" s="1"/>
      <c r="E358" s="1"/>
      <c r="F358" s="1"/>
      <c r="G358" s="1"/>
      <c r="H358" s="4"/>
      <c r="I358" s="4"/>
      <c r="J358" s="1"/>
    </row>
    <row r="359" spans="1:10" x14ac:dyDescent="0.2">
      <c r="D359" s="1"/>
      <c r="E359" s="1"/>
      <c r="F359" s="1"/>
      <c r="G359" s="1"/>
      <c r="H359" s="4"/>
      <c r="I359" s="4"/>
      <c r="J359" s="1"/>
    </row>
    <row r="360" spans="1:10" x14ac:dyDescent="0.2">
      <c r="D360" s="1"/>
      <c r="E360" s="1"/>
      <c r="F360" s="1"/>
      <c r="G360" s="1"/>
      <c r="H360" s="4"/>
      <c r="I360" s="4"/>
      <c r="J360" s="1"/>
    </row>
    <row r="361" spans="1:10" x14ac:dyDescent="0.2">
      <c r="D361" s="1"/>
      <c r="E361" s="1"/>
      <c r="F361" s="1"/>
      <c r="G361" s="1"/>
      <c r="H361" s="4"/>
      <c r="I361" s="4"/>
      <c r="J361" s="1"/>
    </row>
    <row r="362" spans="1:10" x14ac:dyDescent="0.2">
      <c r="D362" s="1"/>
      <c r="E362" s="1"/>
      <c r="F362" s="1"/>
      <c r="G362" s="1"/>
      <c r="H362" s="4"/>
      <c r="I362" s="4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4"/>
      <c r="I363" s="4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4"/>
      <c r="I364" s="4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4"/>
      <c r="I365" s="4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4"/>
      <c r="I366" s="4"/>
      <c r="J366" s="1"/>
    </row>
    <row r="367" spans="1:10" x14ac:dyDescent="0.2">
      <c r="A367" s="1"/>
      <c r="B367" s="1"/>
      <c r="C367" s="1"/>
      <c r="J367" s="1"/>
    </row>
    <row r="368" spans="1:10" x14ac:dyDescent="0.2">
      <c r="A368" s="1"/>
      <c r="B368" s="1"/>
      <c r="C368" s="1"/>
      <c r="J368" s="1"/>
    </row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Pens.Prev.</vt:lpstr>
      <vt:lpstr>Pens.Prev.!Títulos_a_imprimir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2023-07-10T13:57:42Z</dcterms:created>
  <dcterms:modified xsi:type="dcterms:W3CDTF">2023-07-10T16:15:38Z</dcterms:modified>
</cp:coreProperties>
</file>