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Enero/"/>
    </mc:Choice>
  </mc:AlternateContent>
  <xr:revisionPtr revIDLastSave="15" documentId="8_{BE063736-91DB-42B4-8622-E9963AF9500F}" xr6:coauthVersionLast="47" xr6:coauthVersionMax="47" xr10:uidLastSave="{16442B5F-D923-4BB3-953D-C87910BD10E5}"/>
  <bookViews>
    <workbookView xWindow="-108" yWindow="-108" windowWidth="23256" windowHeight="12576" xr2:uid="{61A7D0BD-1774-41F0-B160-9FF4A7565B62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<sst xmlns="http://schemas.openxmlformats.org/spreadsheetml/2006/main" count="360" uniqueCount="360">
  <si>
    <t>Incluye Pensiones de Accidentes del Trabajo y Enfermedades Profesionales (Ley N° 16.744)</t>
  </si>
  <si>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</si>
  <si>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</si>
  <si>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</si>
  <si>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</si>
  <si>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</si>
  <si>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</si>
  <si>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</si>
  <si>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</si>
  <si>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</si>
  <si>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</si>
  <si>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</si>
  <si>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</si>
  <si>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</si>
  <si>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</si>
  <si>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</si>
  <si>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</si>
  <si>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</si>
  <si>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</si>
  <si>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</si>
  <si>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</si>
  <si>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</si>
  <si>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</si>
  <si>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</si>
  <si>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</si>
  <si>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</si>
  <si>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</si>
  <si>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</si>
  <si>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</si>
  <si>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</si>
  <si>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</si>
  <si>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</si>
  <si>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</si>
  <si>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</si>
  <si>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</si>
  <si>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</si>
  <si>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</si>
  <si>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</si>
  <si>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</si>
  <si>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</si>
  <si>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</si>
  <si>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</si>
  <si>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</si>
  <si>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</si>
  <si>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</si>
  <si>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</si>
  <si>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</si>
  <si>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</si>
  <si>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</si>
  <si>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</si>
  <si>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</si>
  <si>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</si>
  <si>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</si>
  <si>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</si>
  <si>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</si>
  <si>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</si>
  <si>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</si>
  <si>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</si>
  <si>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</si>
  <si>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</si>
  <si>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</si>
  <si>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</si>
  <si>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</si>
  <si>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</si>
  <si>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</si>
  <si>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</si>
  <si>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</si>
  <si>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</si>
  <si>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</si>
  <si>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</si>
  <si>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</si>
  <si>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</si>
  <si>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</si>
  <si>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</si>
  <si>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</si>
  <si>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</si>
  <si>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</si>
  <si>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</si>
  <si>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</si>
  <si>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</si>
  <si>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</si>
  <si>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</si>
  <si>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</si>
  <si>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</si>
  <si>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</si>
  <si>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</si>
  <si>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</si>
  <si>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</si>
  <si>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</si>
  <si>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</si>
  <si>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</si>
  <si>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</si>
  <si>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</si>
  <si>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</si>
  <si>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</si>
  <si>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</si>
  <si>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</si>
  <si>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</si>
  <si>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</si>
  <si>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</si>
  <si>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</si>
  <si>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</si>
  <si>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</si>
  <si>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</si>
  <si>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</si>
  <si>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</si>
  <si>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</si>
  <si>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</si>
  <si>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</si>
  <si>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</si>
  <si>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</si>
  <si>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</si>
  <si>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</si>
  <si>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</si>
  <si>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</si>
  <si>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</si>
  <si>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</si>
  <si>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</si>
  <si>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</si>
  <si>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</si>
  <si>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</si>
  <si>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</si>
  <si>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</si>
  <si>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</si>
  <si>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</si>
  <si>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</si>
  <si>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</si>
  <si>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</si>
  <si>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</si>
  <si>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</si>
  <si>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</si>
  <si>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</si>
  <si>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</si>
  <si>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</si>
  <si>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</si>
  <si>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</si>
  <si>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</si>
  <si>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</si>
  <si>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</si>
  <si>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</si>
  <si>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</si>
  <si>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</si>
  <si>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</si>
  <si>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</si>
  <si>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</si>
  <si>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</si>
  <si>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</si>
  <si>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</si>
  <si>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</si>
  <si>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</si>
  <si>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</si>
  <si>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</si>
  <si>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</si>
  <si>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</si>
  <si>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</si>
  <si>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</si>
  <si>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</si>
  <si>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</si>
  <si>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</si>
  <si>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</si>
  <si>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</si>
  <si>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</si>
  <si>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</si>
  <si>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</si>
  <si>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</si>
  <si>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</si>
  <si>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</si>
  <si>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</si>
  <si>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</si>
  <si>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</si>
  <si>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</si>
  <si>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</si>
  <si>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</si>
  <si>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</si>
  <si>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</si>
  <si>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</si>
  <si>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</si>
  <si>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</si>
  <si>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</si>
  <si>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</si>
  <si>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</si>
  <si>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</si>
  <si>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</si>
  <si>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</si>
  <si>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</si>
  <si>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</si>
  <si>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</si>
  <si>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</si>
  <si>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</si>
  <si>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</si>
  <si>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</si>
  <si>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</si>
  <si>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</si>
  <si>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</si>
  <si>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</si>
  <si>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</si>
  <si>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</si>
  <si>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</si>
  <si>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</si>
  <si>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</si>
  <si>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</si>
  <si>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</si>
  <si>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</si>
  <si>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</si>
  <si>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</si>
  <si>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</si>
  <si>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</si>
  <si>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</si>
  <si>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</si>
  <si>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</si>
  <si>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</si>
  <si>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</si>
  <si>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</si>
  <si>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</si>
  <si>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</si>
  <si>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</si>
  <si>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</si>
  <si>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</si>
  <si>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</si>
  <si>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</si>
  <si>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</si>
  <si>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</si>
  <si>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</si>
  <si>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</si>
  <si>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</si>
  <si>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</si>
  <si>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</si>
  <si>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</si>
  <si>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</si>
  <si>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</si>
  <si>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</si>
  <si>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</si>
  <si>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</si>
  <si>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</si>
  <si>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</si>
  <si>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</si>
  <si>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</si>
  <si>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</si>
  <si>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</si>
  <si>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</si>
  <si>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</si>
  <si>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</si>
  <si>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</si>
  <si>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</si>
  <si>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</si>
  <si>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</si>
  <si>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</si>
  <si>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</si>
  <si>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</si>
  <si>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</si>
  <si>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</si>
  <si>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</si>
  <si>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</si>
  <si>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</si>
  <si>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</si>
  <si>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</si>
  <si>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</si>
  <si>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</si>
  <si>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</si>
  <si>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</si>
  <si>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</si>
  <si>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</si>
  <si>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</si>
  <si>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</si>
  <si>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</si>
  <si>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</si>
  <si>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</si>
  <si>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</si>
  <si>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</si>
  <si>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</si>
  <si>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</si>
  <si>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</si>
  <si>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</si>
  <si>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</si>
  <si>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</si>
  <si>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</si>
  <si>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</si>
  <si>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</si>
  <si>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</si>
  <si>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</si>
  <si>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</si>
  <si>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</si>
  <si>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</si>
  <si>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</si>
  <si>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</si>
  <si>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</si>
  <si>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</si>
  <si>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</si>
  <si>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</si>
  <si>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</si>
  <si>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</si>
  <si>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</si>
  <si>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</si>
  <si>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</si>
  <si>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</si>
  <si>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</si>
  <si>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</si>
  <si>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</si>
  <si>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</si>
  <si>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</si>
  <si>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</si>
  <si>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</si>
  <si>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</si>
  <si>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</si>
  <si>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</si>
  <si>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</si>
  <si>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</si>
  <si>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</si>
  <si>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</si>
  <si>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</si>
  <si>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</si>
  <si>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</si>
  <si>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</si>
  <si>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</si>
  <si>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</si>
  <si>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</si>
  <si>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</si>
  <si>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</si>
  <si>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</si>
  <si>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</si>
  <si>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</si>
  <si>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</si>
  <si>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</si>
  <si>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</si>
  <si>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</si>
  <si>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</si>
  <si>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</si>
  <si>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</si>
  <si>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</si>
  <si>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</si>
  <si>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</si>
  <si>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</si>
  <si>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</si>
  <si>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</si>
  <si>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</si>
  <si>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</si>
  <si>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</si>
  <si>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</si>
  <si>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</si>
  <si>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</si>
  <si>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</si>
  <si>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</si>
  <si>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</si>
  <si>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</si>
  <si>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</si>
  <si>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</si>
  <si>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</si>
  <si>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</si>
  <si>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</si>
  <si>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</si>
  <si>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</si>
  <si>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</si>
  <si>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</si>
  <si>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</si>
  <si>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</si>
  <si>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</si>
  <si>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</si>
  <si>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Enero 2020</t>
  </si>
  <si>
    <t xml:space="preserve"> (monto en m$)</t>
  </si>
  <si>
    <t>PENSIONES PREVISIONALES DEL SISTEMA DE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</si>
</sst>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1" quotePrefix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</cellXfs>
  <cellStyles count="2">
    <cellStyle name="Normal" xfId="0" builtinId="0"/>
    <cellStyle name="Normal 2" xfId="1" xr:uid="{3097C0BC-FD04-4694-B372-FCDCD108B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2EB6-BF19-4B6D-B50A-A568A14BEC2D}">
  <dimension ref="A1:N368"/>
  <sheetViews>
    <sheetView tabSelected="1" showWhiteSpace="0" zoomScale="80" zoomScaleNormal="80" zoomScalePageLayoutView="80" workbookViewId="0">
      <selection activeCell="E7" sqref="E7"/>
    </sheetView>
  </sheetViews>
  <sheetFormatPr baseColWidth="10" defaultColWidth="11.44140625" defaultRowHeight="14.4" x14ac:dyDescent="0.25"/>
  <cols>
    <col min="1" max="1" width="8.5546875" style="14" customWidth="1"/>
    <col min="2" max="2" width="12.6640625" style="15" bestFit="1" customWidth="1"/>
    <col min="3" max="3" width="27.6640625" style="16" bestFit="1" customWidth="1"/>
    <col min="4" max="4" width="11.5546875" style="5" bestFit="1" customWidth="1"/>
    <col min="5" max="5" width="13" style="5" bestFit="1" customWidth="1"/>
    <col min="6" max="6" width="9.44140625" style="5" bestFit="1" customWidth="1"/>
    <col min="7" max="7" width="12" style="5" bestFit="1" customWidth="1"/>
    <col min="8" max="8" width="8.109375" style="17" customWidth="1"/>
    <col min="9" max="9" width="12.44140625" style="17" customWidth="1"/>
    <col min="10" max="10" width="11.44140625" style="5"/>
    <col min="11" max="16384" width="11.44140625" style="6"/>
  </cols>
  <sheetData>
    <row r="1" spans="1:14" x14ac:dyDescent="0.25">
      <c r="A1" s="19" t="s">
        <v>359</v>
      </c>
      <c r="B1" s="19"/>
      <c r="C1" s="19"/>
      <c r="D1" s="19"/>
      <c r="E1" s="19"/>
      <c r="F1" s="19"/>
      <c r="G1" s="19"/>
      <c r="H1" s="19"/>
      <c r="I1" s="19"/>
      <c r="J1" s="3"/>
      <c r="K1" s="5"/>
      <c r="L1" s="5"/>
      <c r="M1" s="5"/>
      <c r="N1" s="5"/>
    </row>
    <row r="2" spans="1:14" x14ac:dyDescent="0.25">
      <c r="A2" s="19" t="s">
        <v>357</v>
      </c>
      <c r="B2" s="19"/>
      <c r="C2" s="19"/>
      <c r="D2" s="19"/>
      <c r="E2" s="19"/>
      <c r="F2" s="19"/>
      <c r="G2" s="19"/>
      <c r="H2" s="19"/>
      <c r="I2" s="19"/>
      <c r="J2" s="3"/>
      <c r="K2" s="5"/>
      <c r="L2" s="5"/>
      <c r="M2" s="5"/>
      <c r="N2" s="5"/>
    </row>
    <row r="3" spans="1:14" x14ac:dyDescent="0.25">
      <c r="A3" s="20" t="s">
        <v>358</v>
      </c>
      <c r="B3" s="20"/>
      <c r="C3" s="20"/>
      <c r="D3" s="20"/>
      <c r="E3" s="20"/>
      <c r="F3" s="20"/>
      <c r="G3" s="20"/>
      <c r="H3" s="20"/>
      <c r="I3" s="20"/>
      <c r="J3" s="3"/>
      <c r="K3" s="5"/>
      <c r="L3" s="5"/>
      <c r="M3" s="5"/>
      <c r="N3" s="5"/>
    </row>
    <row r="4" spans="1:14" x14ac:dyDescent="0.25">
      <c r="A4" s="7" t="s">
        <v>0</v>
      </c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" thickBot="1" x14ac:dyDescent="0.3">
      <c r="A5" s="9" t="s">
        <v>1</v>
      </c>
      <c r="B5" s="10" t="s">
        <v>2</v>
      </c>
      <c r="C5" s="11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2"/>
      <c r="K5" s="5"/>
      <c r="L5" s="5"/>
      <c r="M5" s="5"/>
      <c r="N5" s="5"/>
    </row>
    <row r="6" spans="1:14" x14ac:dyDescent="0.25">
      <c r="A6" s="12">
        <v>15</v>
      </c>
      <c r="B6" s="12">
        <v>15101</v>
      </c>
      <c r="C6" s="6" t="s">
        <v>10</v>
      </c>
      <c r="D6" s="5">
        <v>2981</v>
      </c>
      <c r="E6" s="5">
        <v>914498.804</v>
      </c>
      <c r="F6" s="5">
        <v>7134</v>
      </c>
      <c r="G6" s="5">
        <v>1391407.1580000001</v>
      </c>
      <c r="H6" s="5">
        <f>+D6+F6</f>
        <v>10115</v>
      </c>
      <c r="I6" s="5">
        <f>+E6+G6</f>
        <v>2305905.9620000003</v>
      </c>
      <c r="J6" s="6"/>
    </row>
    <row r="7" spans="1:14" x14ac:dyDescent="0.25">
      <c r="A7" s="12">
        <v>15</v>
      </c>
      <c r="B7" s="12">
        <v>15102</v>
      </c>
      <c r="C7" s="6" t="s">
        <v>11</v>
      </c>
      <c r="D7" s="5">
        <v>0</v>
      </c>
      <c r="E7" s="5">
        <v>0</v>
      </c>
      <c r="F7" s="5">
        <v>7</v>
      </c>
      <c r="G7" s="5">
        <v>1118.7449999999999</v>
      </c>
      <c r="H7" s="5">
        <f t="shared" ref="H7:I70" si="0">+D7+F7</f>
        <v>7</v>
      </c>
      <c r="I7" s="5">
        <f t="shared" si="0"/>
        <v>1118.7449999999999</v>
      </c>
      <c r="J7" s="6"/>
    </row>
    <row r="8" spans="1:14" x14ac:dyDescent="0.25">
      <c r="A8" s="12">
        <v>15</v>
      </c>
      <c r="B8" s="12">
        <v>15201</v>
      </c>
      <c r="C8" s="6" t="s">
        <v>12</v>
      </c>
      <c r="D8" s="5">
        <v>7</v>
      </c>
      <c r="E8" s="5">
        <v>1177.674</v>
      </c>
      <c r="F8" s="5">
        <v>10</v>
      </c>
      <c r="G8" s="5">
        <v>1556.5519999999999</v>
      </c>
      <c r="H8" s="5">
        <f t="shared" si="0"/>
        <v>17</v>
      </c>
      <c r="I8" s="5">
        <f t="shared" si="0"/>
        <v>2734.2259999999997</v>
      </c>
      <c r="J8" s="6"/>
    </row>
    <row r="9" spans="1:14" x14ac:dyDescent="0.25">
      <c r="A9" s="12">
        <v>15</v>
      </c>
      <c r="B9" s="12">
        <v>15202</v>
      </c>
      <c r="C9" s="6" t="s">
        <v>13</v>
      </c>
      <c r="D9" s="5">
        <v>1</v>
      </c>
      <c r="E9" s="5">
        <v>166.19300000000001</v>
      </c>
      <c r="F9" s="5">
        <v>0</v>
      </c>
      <c r="G9" s="5">
        <v>0</v>
      </c>
      <c r="H9" s="5">
        <f t="shared" si="0"/>
        <v>1</v>
      </c>
      <c r="I9" s="5">
        <f t="shared" si="0"/>
        <v>166.19300000000001</v>
      </c>
      <c r="J9" s="6"/>
    </row>
    <row r="10" spans="1:14" x14ac:dyDescent="0.25">
      <c r="A10" s="12">
        <v>1</v>
      </c>
      <c r="B10" s="12">
        <v>1101</v>
      </c>
      <c r="C10" s="6" t="s">
        <v>14</v>
      </c>
      <c r="D10" s="5">
        <v>2243</v>
      </c>
      <c r="E10" s="5">
        <v>921097.78599999996</v>
      </c>
      <c r="F10" s="5">
        <v>6044</v>
      </c>
      <c r="G10" s="5">
        <v>1303333.548</v>
      </c>
      <c r="H10" s="5">
        <f t="shared" si="0"/>
        <v>8287</v>
      </c>
      <c r="I10" s="5">
        <f t="shared" si="0"/>
        <v>2224431.3339999998</v>
      </c>
      <c r="J10" s="6"/>
    </row>
    <row r="11" spans="1:14" x14ac:dyDescent="0.25">
      <c r="A11" s="12">
        <v>1</v>
      </c>
      <c r="B11" s="12">
        <v>1107</v>
      </c>
      <c r="C11" s="6" t="s">
        <v>15</v>
      </c>
      <c r="D11" s="5">
        <v>106</v>
      </c>
      <c r="E11" s="5">
        <v>28697.116999999998</v>
      </c>
      <c r="F11" s="5">
        <v>284</v>
      </c>
      <c r="G11" s="5">
        <v>46289.303999999996</v>
      </c>
      <c r="H11" s="5">
        <f t="shared" si="0"/>
        <v>390</v>
      </c>
      <c r="I11" s="5">
        <f t="shared" si="0"/>
        <v>74986.421000000002</v>
      </c>
      <c r="J11" s="6"/>
    </row>
    <row r="12" spans="1:14" x14ac:dyDescent="0.25">
      <c r="A12" s="12">
        <v>1</v>
      </c>
      <c r="B12" s="12">
        <v>1401</v>
      </c>
      <c r="C12" s="6" t="s">
        <v>16</v>
      </c>
      <c r="D12" s="5">
        <v>47</v>
      </c>
      <c r="E12" s="5">
        <v>10782.179</v>
      </c>
      <c r="F12" s="5">
        <v>97</v>
      </c>
      <c r="G12" s="5">
        <v>15191.441000000001</v>
      </c>
      <c r="H12" s="5">
        <f t="shared" si="0"/>
        <v>144</v>
      </c>
      <c r="I12" s="5">
        <f t="shared" si="0"/>
        <v>25973.620000000003</v>
      </c>
      <c r="J12" s="6"/>
    </row>
    <row r="13" spans="1:14" x14ac:dyDescent="0.25">
      <c r="A13" s="12">
        <v>1</v>
      </c>
      <c r="B13" s="12">
        <v>1402</v>
      </c>
      <c r="C13" s="6" t="s">
        <v>17</v>
      </c>
      <c r="D13" s="5">
        <v>2</v>
      </c>
      <c r="E13" s="5">
        <v>332.38200000000001</v>
      </c>
      <c r="F13" s="5">
        <v>3</v>
      </c>
      <c r="G13" s="5">
        <v>474.83800000000002</v>
      </c>
      <c r="H13" s="5">
        <f t="shared" si="0"/>
        <v>5</v>
      </c>
      <c r="I13" s="5">
        <f t="shared" si="0"/>
        <v>807.22</v>
      </c>
      <c r="J13" s="6"/>
    </row>
    <row r="14" spans="1:14" x14ac:dyDescent="0.25">
      <c r="A14" s="12">
        <v>1</v>
      </c>
      <c r="B14" s="12">
        <v>1403</v>
      </c>
      <c r="C14" s="6" t="s">
        <v>18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5">
      <c r="A15" s="12">
        <v>1</v>
      </c>
      <c r="B15" s="12">
        <v>1404</v>
      </c>
      <c r="C15" s="6" t="s">
        <v>19</v>
      </c>
      <c r="D15" s="5">
        <v>9</v>
      </c>
      <c r="E15" s="5">
        <v>1586.4880000000001</v>
      </c>
      <c r="F15" s="5">
        <v>20</v>
      </c>
      <c r="G15" s="5">
        <v>4070.2</v>
      </c>
      <c r="H15" s="5">
        <f t="shared" si="0"/>
        <v>29</v>
      </c>
      <c r="I15" s="5">
        <f t="shared" si="0"/>
        <v>5656.6880000000001</v>
      </c>
      <c r="J15" s="6"/>
    </row>
    <row r="16" spans="1:14" x14ac:dyDescent="0.25">
      <c r="A16" s="12">
        <v>1</v>
      </c>
      <c r="B16" s="12">
        <v>1405</v>
      </c>
      <c r="C16" s="6" t="s">
        <v>20</v>
      </c>
      <c r="D16" s="5">
        <v>39</v>
      </c>
      <c r="E16" s="5">
        <v>8611.2970000000005</v>
      </c>
      <c r="F16" s="5">
        <v>77</v>
      </c>
      <c r="G16" s="5">
        <v>11907.145</v>
      </c>
      <c r="H16" s="5">
        <f t="shared" si="0"/>
        <v>116</v>
      </c>
      <c r="I16" s="5">
        <f t="shared" si="0"/>
        <v>20518.442000000003</v>
      </c>
      <c r="J16" s="6"/>
    </row>
    <row r="17" spans="1:10" x14ac:dyDescent="0.25">
      <c r="A17" s="12">
        <v>2</v>
      </c>
      <c r="B17" s="12">
        <v>2101</v>
      </c>
      <c r="C17" s="6" t="s">
        <v>21</v>
      </c>
      <c r="D17" s="5">
        <v>2523</v>
      </c>
      <c r="E17" s="5">
        <v>1086173.8400000001</v>
      </c>
      <c r="F17" s="5">
        <v>7340</v>
      </c>
      <c r="G17" s="5">
        <v>1701555.946</v>
      </c>
      <c r="H17" s="5">
        <f t="shared" si="0"/>
        <v>9863</v>
      </c>
      <c r="I17" s="5">
        <f t="shared" si="0"/>
        <v>2787729.7860000003</v>
      </c>
      <c r="J17" s="6"/>
    </row>
    <row r="18" spans="1:10" x14ac:dyDescent="0.25">
      <c r="A18" s="12">
        <v>2</v>
      </c>
      <c r="B18" s="12">
        <v>2102</v>
      </c>
      <c r="C18" s="6" t="s">
        <v>22</v>
      </c>
      <c r="D18" s="5">
        <v>35</v>
      </c>
      <c r="E18" s="5">
        <v>13019.927</v>
      </c>
      <c r="F18" s="5">
        <v>84</v>
      </c>
      <c r="G18" s="5">
        <v>12897.671</v>
      </c>
      <c r="H18" s="5">
        <f t="shared" si="0"/>
        <v>119</v>
      </c>
      <c r="I18" s="5">
        <f t="shared" si="0"/>
        <v>25917.597999999998</v>
      </c>
      <c r="J18" s="6"/>
    </row>
    <row r="19" spans="1:10" x14ac:dyDescent="0.25">
      <c r="A19" s="12">
        <v>2</v>
      </c>
      <c r="B19" s="12">
        <v>2103</v>
      </c>
      <c r="C19" s="6" t="s">
        <v>23</v>
      </c>
      <c r="D19" s="5">
        <v>5</v>
      </c>
      <c r="E19" s="5">
        <v>2169.9229999999998</v>
      </c>
      <c r="F19" s="5">
        <v>10</v>
      </c>
      <c r="G19" s="5">
        <v>1897.933</v>
      </c>
      <c r="H19" s="5">
        <f t="shared" si="0"/>
        <v>15</v>
      </c>
      <c r="I19" s="5">
        <f t="shared" si="0"/>
        <v>4067.8559999999998</v>
      </c>
      <c r="J19" s="6"/>
    </row>
    <row r="20" spans="1:10" x14ac:dyDescent="0.25">
      <c r="A20" s="12">
        <v>2</v>
      </c>
      <c r="B20" s="12">
        <v>2104</v>
      </c>
      <c r="C20" s="6" t="s">
        <v>24</v>
      </c>
      <c r="D20" s="5">
        <v>160</v>
      </c>
      <c r="E20" s="5">
        <v>41138.286</v>
      </c>
      <c r="F20" s="5">
        <v>330</v>
      </c>
      <c r="G20" s="5">
        <v>53386.720999999998</v>
      </c>
      <c r="H20" s="5">
        <f t="shared" si="0"/>
        <v>490</v>
      </c>
      <c r="I20" s="5">
        <f t="shared" si="0"/>
        <v>94525.006999999998</v>
      </c>
      <c r="J20" s="6"/>
    </row>
    <row r="21" spans="1:10" x14ac:dyDescent="0.25">
      <c r="A21" s="12">
        <v>2</v>
      </c>
      <c r="B21" s="12">
        <v>2201</v>
      </c>
      <c r="C21" s="6" t="s">
        <v>25</v>
      </c>
      <c r="D21" s="5">
        <v>832</v>
      </c>
      <c r="E21" s="5">
        <v>357792.47200000001</v>
      </c>
      <c r="F21" s="5">
        <v>2314</v>
      </c>
      <c r="G21" s="5">
        <v>460069.86499999999</v>
      </c>
      <c r="H21" s="5">
        <f t="shared" si="0"/>
        <v>3146</v>
      </c>
      <c r="I21" s="5">
        <f t="shared" si="0"/>
        <v>817862.33700000006</v>
      </c>
      <c r="J21" s="6"/>
    </row>
    <row r="22" spans="1:10" x14ac:dyDescent="0.25">
      <c r="A22" s="12">
        <v>2</v>
      </c>
      <c r="B22" s="12">
        <v>2202</v>
      </c>
      <c r="C22" s="6" t="s">
        <v>26</v>
      </c>
      <c r="D22" s="5">
        <v>1</v>
      </c>
      <c r="E22" s="5">
        <v>166.19300000000001</v>
      </c>
      <c r="F22" s="5">
        <v>0</v>
      </c>
      <c r="G22" s="5">
        <v>0</v>
      </c>
      <c r="H22" s="5">
        <f t="shared" si="0"/>
        <v>1</v>
      </c>
      <c r="I22" s="5">
        <f t="shared" si="0"/>
        <v>166.19300000000001</v>
      </c>
      <c r="J22" s="6"/>
    </row>
    <row r="23" spans="1:10" x14ac:dyDescent="0.25">
      <c r="A23" s="12">
        <v>2</v>
      </c>
      <c r="B23" s="12">
        <v>2203</v>
      </c>
      <c r="C23" s="6" t="s">
        <v>27</v>
      </c>
      <c r="D23" s="5">
        <v>16</v>
      </c>
      <c r="E23" s="5">
        <v>3346.4110000000001</v>
      </c>
      <c r="F23" s="5">
        <v>47</v>
      </c>
      <c r="G23" s="5">
        <v>7262.2179999999998</v>
      </c>
      <c r="H23" s="5">
        <f t="shared" si="0"/>
        <v>63</v>
      </c>
      <c r="I23" s="5">
        <f t="shared" si="0"/>
        <v>10608.629000000001</v>
      </c>
      <c r="J23" s="6"/>
    </row>
    <row r="24" spans="1:10" x14ac:dyDescent="0.25">
      <c r="A24" s="12">
        <v>2</v>
      </c>
      <c r="B24" s="12">
        <v>2301</v>
      </c>
      <c r="C24" s="6" t="s">
        <v>28</v>
      </c>
      <c r="D24" s="5">
        <v>257</v>
      </c>
      <c r="E24" s="5">
        <v>79172.691000000006</v>
      </c>
      <c r="F24" s="5">
        <v>700</v>
      </c>
      <c r="G24" s="5">
        <v>137950.497</v>
      </c>
      <c r="H24" s="5">
        <f t="shared" si="0"/>
        <v>957</v>
      </c>
      <c r="I24" s="5">
        <f t="shared" si="0"/>
        <v>217123.18800000002</v>
      </c>
      <c r="J24" s="6"/>
    </row>
    <row r="25" spans="1:10" x14ac:dyDescent="0.25">
      <c r="A25" s="12">
        <v>2</v>
      </c>
      <c r="B25" s="12">
        <v>2302</v>
      </c>
      <c r="C25" s="6" t="s">
        <v>29</v>
      </c>
      <c r="D25" s="5">
        <v>16</v>
      </c>
      <c r="E25" s="5">
        <v>6794.8329999999996</v>
      </c>
      <c r="F25" s="5">
        <v>35</v>
      </c>
      <c r="G25" s="5">
        <v>5108.4809999999998</v>
      </c>
      <c r="H25" s="5">
        <f t="shared" si="0"/>
        <v>51</v>
      </c>
      <c r="I25" s="5">
        <f t="shared" si="0"/>
        <v>11903.313999999998</v>
      </c>
      <c r="J25" s="6"/>
    </row>
    <row r="26" spans="1:10" x14ac:dyDescent="0.25">
      <c r="A26" s="12">
        <v>3</v>
      </c>
      <c r="B26" s="12">
        <v>3101</v>
      </c>
      <c r="C26" s="6" t="s">
        <v>30</v>
      </c>
      <c r="D26" s="5">
        <v>1709</v>
      </c>
      <c r="E26" s="5">
        <v>541366.71600000001</v>
      </c>
      <c r="F26" s="5">
        <v>3169</v>
      </c>
      <c r="G26" s="5">
        <v>617168.30099999998</v>
      </c>
      <c r="H26" s="5">
        <f t="shared" si="0"/>
        <v>4878</v>
      </c>
      <c r="I26" s="5">
        <f t="shared" si="0"/>
        <v>1158535.017</v>
      </c>
      <c r="J26" s="6"/>
    </row>
    <row r="27" spans="1:10" x14ac:dyDescent="0.25">
      <c r="A27" s="12">
        <v>3</v>
      </c>
      <c r="B27" s="12">
        <v>3102</v>
      </c>
      <c r="C27" s="6" t="s">
        <v>31</v>
      </c>
      <c r="D27" s="5">
        <v>179</v>
      </c>
      <c r="E27" s="5">
        <v>60448.978000000003</v>
      </c>
      <c r="F27" s="5">
        <v>342</v>
      </c>
      <c r="G27" s="5">
        <v>65011.218000000001</v>
      </c>
      <c r="H27" s="5">
        <f t="shared" si="0"/>
        <v>521</v>
      </c>
      <c r="I27" s="5">
        <f t="shared" si="0"/>
        <v>125460.196</v>
      </c>
      <c r="J27" s="6"/>
    </row>
    <row r="28" spans="1:10" x14ac:dyDescent="0.25">
      <c r="A28" s="12">
        <v>3</v>
      </c>
      <c r="B28" s="12">
        <v>3103</v>
      </c>
      <c r="C28" s="6" t="s">
        <v>32</v>
      </c>
      <c r="D28" s="5">
        <v>48</v>
      </c>
      <c r="E28" s="5">
        <v>10360.266</v>
      </c>
      <c r="F28" s="5">
        <v>76</v>
      </c>
      <c r="G28" s="5">
        <v>9914.5380000000005</v>
      </c>
      <c r="H28" s="5">
        <f t="shared" si="0"/>
        <v>124</v>
      </c>
      <c r="I28" s="5">
        <f t="shared" si="0"/>
        <v>20274.804</v>
      </c>
      <c r="J28" s="6"/>
    </row>
    <row r="29" spans="1:10" x14ac:dyDescent="0.25">
      <c r="A29" s="12">
        <v>3</v>
      </c>
      <c r="B29" s="12">
        <v>3201</v>
      </c>
      <c r="C29" s="6" t="s">
        <v>33</v>
      </c>
      <c r="D29" s="5">
        <v>186</v>
      </c>
      <c r="E29" s="5">
        <v>52869.737000000001</v>
      </c>
      <c r="F29" s="5">
        <v>330</v>
      </c>
      <c r="G29" s="5">
        <v>55482.841999999997</v>
      </c>
      <c r="H29" s="5">
        <f t="shared" si="0"/>
        <v>516</v>
      </c>
      <c r="I29" s="5">
        <f t="shared" si="0"/>
        <v>108352.579</v>
      </c>
      <c r="J29" s="6"/>
    </row>
    <row r="30" spans="1:10" x14ac:dyDescent="0.25">
      <c r="A30" s="12">
        <v>3</v>
      </c>
      <c r="B30" s="12">
        <v>3202</v>
      </c>
      <c r="C30" s="6" t="s">
        <v>34</v>
      </c>
      <c r="D30" s="5">
        <v>187</v>
      </c>
      <c r="E30" s="5">
        <v>76481.59</v>
      </c>
      <c r="F30" s="5">
        <v>199</v>
      </c>
      <c r="G30" s="5">
        <v>31983.364000000001</v>
      </c>
      <c r="H30" s="5">
        <f t="shared" si="0"/>
        <v>386</v>
      </c>
      <c r="I30" s="5">
        <f t="shared" si="0"/>
        <v>108464.954</v>
      </c>
      <c r="J30" s="6"/>
    </row>
    <row r="31" spans="1:10" x14ac:dyDescent="0.25">
      <c r="A31" s="12">
        <v>3</v>
      </c>
      <c r="B31" s="12">
        <v>3301</v>
      </c>
      <c r="C31" s="6" t="s">
        <v>35</v>
      </c>
      <c r="D31" s="5">
        <v>775</v>
      </c>
      <c r="E31" s="5">
        <v>218865.45499999999</v>
      </c>
      <c r="F31" s="5">
        <v>1800</v>
      </c>
      <c r="G31" s="5">
        <v>318108.076</v>
      </c>
      <c r="H31" s="5">
        <f t="shared" si="0"/>
        <v>2575</v>
      </c>
      <c r="I31" s="5">
        <f t="shared" si="0"/>
        <v>536973.53099999996</v>
      </c>
      <c r="J31" s="6"/>
    </row>
    <row r="32" spans="1:10" x14ac:dyDescent="0.25">
      <c r="A32" s="12">
        <v>3</v>
      </c>
      <c r="B32" s="12">
        <v>3302</v>
      </c>
      <c r="C32" s="6" t="s">
        <v>36</v>
      </c>
      <c r="D32" s="5">
        <v>43</v>
      </c>
      <c r="E32" s="5">
        <v>7467.9750000000004</v>
      </c>
      <c r="F32" s="5">
        <v>57</v>
      </c>
      <c r="G32" s="5">
        <v>7391.0389999999998</v>
      </c>
      <c r="H32" s="5">
        <f t="shared" si="0"/>
        <v>100</v>
      </c>
      <c r="I32" s="5">
        <f t="shared" si="0"/>
        <v>14859.013999999999</v>
      </c>
      <c r="J32" s="6"/>
    </row>
    <row r="33" spans="1:10" x14ac:dyDescent="0.25">
      <c r="A33" s="12">
        <v>3</v>
      </c>
      <c r="B33" s="12">
        <v>3303</v>
      </c>
      <c r="C33" s="6" t="s">
        <v>37</v>
      </c>
      <c r="D33" s="5">
        <v>39</v>
      </c>
      <c r="E33" s="5">
        <v>7379.6310000000003</v>
      </c>
      <c r="F33" s="5">
        <v>110</v>
      </c>
      <c r="G33" s="5">
        <v>16656.774000000001</v>
      </c>
      <c r="H33" s="5">
        <f t="shared" si="0"/>
        <v>149</v>
      </c>
      <c r="I33" s="5">
        <f t="shared" si="0"/>
        <v>24036.405000000002</v>
      </c>
      <c r="J33" s="6"/>
    </row>
    <row r="34" spans="1:10" x14ac:dyDescent="0.25">
      <c r="A34" s="12">
        <v>3</v>
      </c>
      <c r="B34" s="12">
        <v>3304</v>
      </c>
      <c r="C34" s="6" t="s">
        <v>38</v>
      </c>
      <c r="D34" s="5">
        <v>73</v>
      </c>
      <c r="E34" s="5">
        <v>20017.96</v>
      </c>
      <c r="F34" s="5">
        <v>182</v>
      </c>
      <c r="G34" s="5">
        <v>29576.362000000001</v>
      </c>
      <c r="H34" s="5">
        <f t="shared" si="0"/>
        <v>255</v>
      </c>
      <c r="I34" s="5">
        <f t="shared" si="0"/>
        <v>49594.322</v>
      </c>
      <c r="J34" s="6"/>
    </row>
    <row r="35" spans="1:10" x14ac:dyDescent="0.25">
      <c r="A35" s="12">
        <v>4</v>
      </c>
      <c r="B35" s="12">
        <v>4101</v>
      </c>
      <c r="C35" s="6" t="s">
        <v>39</v>
      </c>
      <c r="D35" s="5">
        <v>2546</v>
      </c>
      <c r="E35" s="5">
        <v>956729.90800000005</v>
      </c>
      <c r="F35" s="5">
        <v>6657</v>
      </c>
      <c r="G35" s="5">
        <v>1417504.5009999999</v>
      </c>
      <c r="H35" s="5">
        <f t="shared" si="0"/>
        <v>9203</v>
      </c>
      <c r="I35" s="5">
        <f t="shared" si="0"/>
        <v>2374234.409</v>
      </c>
      <c r="J35" s="6"/>
    </row>
    <row r="36" spans="1:10" x14ac:dyDescent="0.25">
      <c r="A36" s="12">
        <v>4</v>
      </c>
      <c r="B36" s="12">
        <v>4102</v>
      </c>
      <c r="C36" s="6" t="s">
        <v>40</v>
      </c>
      <c r="D36" s="5">
        <v>2310</v>
      </c>
      <c r="E36" s="5">
        <v>752683.978</v>
      </c>
      <c r="F36" s="5">
        <v>5489</v>
      </c>
      <c r="G36" s="5">
        <v>1065647.3959999999</v>
      </c>
      <c r="H36" s="5">
        <f t="shared" si="0"/>
        <v>7799</v>
      </c>
      <c r="I36" s="5">
        <f t="shared" si="0"/>
        <v>1818331.3739999998</v>
      </c>
      <c r="J36" s="6"/>
    </row>
    <row r="37" spans="1:10" x14ac:dyDescent="0.25">
      <c r="A37" s="12">
        <v>4</v>
      </c>
      <c r="B37" s="12">
        <v>4103</v>
      </c>
      <c r="C37" s="6" t="s">
        <v>41</v>
      </c>
      <c r="D37" s="5">
        <v>288</v>
      </c>
      <c r="E37" s="5">
        <v>58476.786999999997</v>
      </c>
      <c r="F37" s="5">
        <v>395</v>
      </c>
      <c r="G37" s="5">
        <v>52234.485999999997</v>
      </c>
      <c r="H37" s="5">
        <f t="shared" si="0"/>
        <v>683</v>
      </c>
      <c r="I37" s="5">
        <f t="shared" si="0"/>
        <v>110711.27299999999</v>
      </c>
      <c r="J37" s="6"/>
    </row>
    <row r="38" spans="1:10" x14ac:dyDescent="0.25">
      <c r="A38" s="12">
        <v>4</v>
      </c>
      <c r="B38" s="12">
        <v>4104</v>
      </c>
      <c r="C38" s="6" t="s">
        <v>42</v>
      </c>
      <c r="D38" s="5">
        <v>18</v>
      </c>
      <c r="E38" s="5">
        <v>3224.7109999999998</v>
      </c>
      <c r="F38" s="5">
        <v>32</v>
      </c>
      <c r="G38" s="5">
        <v>4134.6009999999997</v>
      </c>
      <c r="H38" s="5">
        <f t="shared" si="0"/>
        <v>50</v>
      </c>
      <c r="I38" s="5">
        <f t="shared" si="0"/>
        <v>7359.3119999999999</v>
      </c>
      <c r="J38" s="6"/>
    </row>
    <row r="39" spans="1:10" x14ac:dyDescent="0.25">
      <c r="A39" s="12">
        <v>4</v>
      </c>
      <c r="B39" s="12">
        <v>4105</v>
      </c>
      <c r="C39" s="6" t="s">
        <v>43</v>
      </c>
      <c r="D39" s="5">
        <v>33</v>
      </c>
      <c r="E39" s="5">
        <v>7669.375</v>
      </c>
      <c r="F39" s="5">
        <v>78</v>
      </c>
      <c r="G39" s="5">
        <v>12897.218999999999</v>
      </c>
      <c r="H39" s="5">
        <f t="shared" si="0"/>
        <v>111</v>
      </c>
      <c r="I39" s="5">
        <f t="shared" si="0"/>
        <v>20566.593999999997</v>
      </c>
      <c r="J39" s="6"/>
    </row>
    <row r="40" spans="1:10" x14ac:dyDescent="0.25">
      <c r="A40" s="12">
        <v>4</v>
      </c>
      <c r="B40" s="12">
        <v>4106</v>
      </c>
      <c r="C40" s="6" t="s">
        <v>44</v>
      </c>
      <c r="D40" s="5">
        <v>321</v>
      </c>
      <c r="E40" s="5">
        <v>92620.316999999995</v>
      </c>
      <c r="F40" s="5">
        <v>663</v>
      </c>
      <c r="G40" s="5">
        <v>119193.34600000001</v>
      </c>
      <c r="H40" s="5">
        <f t="shared" si="0"/>
        <v>984</v>
      </c>
      <c r="I40" s="5">
        <f t="shared" si="0"/>
        <v>211813.663</v>
      </c>
      <c r="J40" s="6"/>
    </row>
    <row r="41" spans="1:10" x14ac:dyDescent="0.25">
      <c r="A41" s="12">
        <v>4</v>
      </c>
      <c r="B41" s="12">
        <v>4201</v>
      </c>
      <c r="C41" s="6" t="s">
        <v>45</v>
      </c>
      <c r="D41" s="5">
        <v>807</v>
      </c>
      <c r="E41" s="5">
        <v>193518.62299999999</v>
      </c>
      <c r="F41" s="5">
        <v>1401</v>
      </c>
      <c r="G41" s="5">
        <v>220761.76199999999</v>
      </c>
      <c r="H41" s="5">
        <f t="shared" si="0"/>
        <v>2208</v>
      </c>
      <c r="I41" s="5">
        <f t="shared" si="0"/>
        <v>414280.38500000001</v>
      </c>
      <c r="J41" s="6"/>
    </row>
    <row r="42" spans="1:10" x14ac:dyDescent="0.25">
      <c r="A42" s="12">
        <v>4</v>
      </c>
      <c r="B42" s="12">
        <v>4202</v>
      </c>
      <c r="C42" s="6" t="s">
        <v>46</v>
      </c>
      <c r="D42" s="5">
        <v>70</v>
      </c>
      <c r="E42" s="5">
        <v>14152.191999999999</v>
      </c>
      <c r="F42" s="5">
        <v>170</v>
      </c>
      <c r="G42" s="5">
        <v>24587.897000000001</v>
      </c>
      <c r="H42" s="5">
        <f t="shared" si="0"/>
        <v>240</v>
      </c>
      <c r="I42" s="5">
        <f t="shared" si="0"/>
        <v>38740.089</v>
      </c>
      <c r="J42" s="6"/>
    </row>
    <row r="43" spans="1:10" x14ac:dyDescent="0.25">
      <c r="A43" s="12">
        <v>4</v>
      </c>
      <c r="B43" s="12">
        <v>4203</v>
      </c>
      <c r="C43" s="6" t="s">
        <v>47</v>
      </c>
      <c r="D43" s="5">
        <v>344</v>
      </c>
      <c r="E43" s="5">
        <v>86718.735000000001</v>
      </c>
      <c r="F43" s="5">
        <v>645</v>
      </c>
      <c r="G43" s="5">
        <v>101805.234</v>
      </c>
      <c r="H43" s="5">
        <f t="shared" si="0"/>
        <v>989</v>
      </c>
      <c r="I43" s="5">
        <f t="shared" si="0"/>
        <v>188523.96899999998</v>
      </c>
      <c r="J43" s="6"/>
    </row>
    <row r="44" spans="1:10" x14ac:dyDescent="0.25">
      <c r="A44" s="12">
        <v>4</v>
      </c>
      <c r="B44" s="12">
        <v>4204</v>
      </c>
      <c r="C44" s="6" t="s">
        <v>48</v>
      </c>
      <c r="D44" s="5">
        <v>611</v>
      </c>
      <c r="E44" s="5">
        <v>133967.35</v>
      </c>
      <c r="F44" s="5">
        <v>869</v>
      </c>
      <c r="G44" s="5">
        <v>126487.798</v>
      </c>
      <c r="H44" s="5">
        <f t="shared" si="0"/>
        <v>1480</v>
      </c>
      <c r="I44" s="5">
        <f t="shared" si="0"/>
        <v>260455.14799999999</v>
      </c>
      <c r="J44" s="6"/>
    </row>
    <row r="45" spans="1:10" x14ac:dyDescent="0.25">
      <c r="A45" s="12">
        <v>4</v>
      </c>
      <c r="B45" s="12">
        <v>4301</v>
      </c>
      <c r="C45" s="6" t="s">
        <v>49</v>
      </c>
      <c r="D45" s="5">
        <v>2241</v>
      </c>
      <c r="E45" s="5">
        <v>606148.35</v>
      </c>
      <c r="F45" s="5">
        <v>3707</v>
      </c>
      <c r="G45" s="5">
        <v>636709.20400000003</v>
      </c>
      <c r="H45" s="5">
        <f t="shared" si="0"/>
        <v>5948</v>
      </c>
      <c r="I45" s="5">
        <f t="shared" si="0"/>
        <v>1242857.554</v>
      </c>
      <c r="J45" s="6"/>
    </row>
    <row r="46" spans="1:10" x14ac:dyDescent="0.25">
      <c r="A46" s="12">
        <v>4</v>
      </c>
      <c r="B46" s="12">
        <v>4302</v>
      </c>
      <c r="C46" s="6" t="s">
        <v>50</v>
      </c>
      <c r="D46" s="5">
        <v>300</v>
      </c>
      <c r="E46" s="5">
        <v>77441.248999999996</v>
      </c>
      <c r="F46" s="5">
        <v>635</v>
      </c>
      <c r="G46" s="5">
        <v>108558.85</v>
      </c>
      <c r="H46" s="5">
        <f t="shared" si="0"/>
        <v>935</v>
      </c>
      <c r="I46" s="5">
        <f t="shared" si="0"/>
        <v>186000.09899999999</v>
      </c>
      <c r="J46" s="6"/>
    </row>
    <row r="47" spans="1:10" x14ac:dyDescent="0.25">
      <c r="A47" s="12">
        <v>4</v>
      </c>
      <c r="B47" s="12">
        <v>4303</v>
      </c>
      <c r="C47" s="6" t="s">
        <v>51</v>
      </c>
      <c r="D47" s="5">
        <v>243</v>
      </c>
      <c r="E47" s="5">
        <v>43926.822</v>
      </c>
      <c r="F47" s="5">
        <v>337</v>
      </c>
      <c r="G47" s="5">
        <v>45641.599000000002</v>
      </c>
      <c r="H47" s="5">
        <f t="shared" si="0"/>
        <v>580</v>
      </c>
      <c r="I47" s="5">
        <f t="shared" si="0"/>
        <v>89568.421000000002</v>
      </c>
      <c r="J47" s="6"/>
    </row>
    <row r="48" spans="1:10" x14ac:dyDescent="0.25">
      <c r="A48" s="12">
        <v>4</v>
      </c>
      <c r="B48" s="12">
        <v>4304</v>
      </c>
      <c r="C48" s="6" t="s">
        <v>52</v>
      </c>
      <c r="D48" s="5">
        <v>90</v>
      </c>
      <c r="E48" s="5">
        <v>19905.905999999999</v>
      </c>
      <c r="F48" s="5">
        <v>133</v>
      </c>
      <c r="G48" s="5">
        <v>18463.133999999998</v>
      </c>
      <c r="H48" s="5">
        <f t="shared" si="0"/>
        <v>223</v>
      </c>
      <c r="I48" s="5">
        <f t="shared" si="0"/>
        <v>38369.039999999994</v>
      </c>
      <c r="J48" s="6"/>
    </row>
    <row r="49" spans="1:10" x14ac:dyDescent="0.25">
      <c r="A49" s="12">
        <v>4</v>
      </c>
      <c r="B49" s="12">
        <v>4305</v>
      </c>
      <c r="C49" s="6" t="s">
        <v>53</v>
      </c>
      <c r="D49" s="5">
        <v>34</v>
      </c>
      <c r="E49" s="5">
        <v>5845.1239999999998</v>
      </c>
      <c r="F49" s="5">
        <v>72</v>
      </c>
      <c r="G49" s="5">
        <v>9200.4580000000005</v>
      </c>
      <c r="H49" s="5">
        <f t="shared" si="0"/>
        <v>106</v>
      </c>
      <c r="I49" s="5">
        <f t="shared" si="0"/>
        <v>15045.582</v>
      </c>
      <c r="J49" s="6"/>
    </row>
    <row r="50" spans="1:10" x14ac:dyDescent="0.25">
      <c r="A50" s="12">
        <v>5</v>
      </c>
      <c r="B50" s="12">
        <v>5101</v>
      </c>
      <c r="C50" s="6" t="s">
        <v>54</v>
      </c>
      <c r="D50" s="5">
        <v>5727</v>
      </c>
      <c r="E50" s="5">
        <v>2228043.5789999999</v>
      </c>
      <c r="F50" s="5">
        <v>14078</v>
      </c>
      <c r="G50" s="5">
        <v>3097290.6239999998</v>
      </c>
      <c r="H50" s="5">
        <f t="shared" si="0"/>
        <v>19805</v>
      </c>
      <c r="I50" s="5">
        <f t="shared" si="0"/>
        <v>5325334.2029999997</v>
      </c>
      <c r="J50" s="6"/>
    </row>
    <row r="51" spans="1:10" x14ac:dyDescent="0.25">
      <c r="A51" s="12">
        <v>5</v>
      </c>
      <c r="B51" s="12">
        <v>5102</v>
      </c>
      <c r="C51" s="6" t="s">
        <v>55</v>
      </c>
      <c r="D51" s="5">
        <v>388</v>
      </c>
      <c r="E51" s="5">
        <v>86584.873999999996</v>
      </c>
      <c r="F51" s="5">
        <v>708</v>
      </c>
      <c r="G51" s="5">
        <v>118588.804</v>
      </c>
      <c r="H51" s="5">
        <f t="shared" si="0"/>
        <v>1096</v>
      </c>
      <c r="I51" s="5">
        <f t="shared" si="0"/>
        <v>205173.67800000001</v>
      </c>
      <c r="J51" s="6"/>
    </row>
    <row r="52" spans="1:10" x14ac:dyDescent="0.25">
      <c r="A52" s="12">
        <v>5</v>
      </c>
      <c r="B52" s="12">
        <v>5103</v>
      </c>
      <c r="C52" s="6" t="s">
        <v>56</v>
      </c>
      <c r="D52" s="5">
        <v>204</v>
      </c>
      <c r="E52" s="5">
        <v>105301.34</v>
      </c>
      <c r="F52" s="5">
        <v>479</v>
      </c>
      <c r="G52" s="5">
        <v>142828.02600000001</v>
      </c>
      <c r="H52" s="5">
        <f t="shared" si="0"/>
        <v>683</v>
      </c>
      <c r="I52" s="5">
        <f t="shared" si="0"/>
        <v>248129.36600000001</v>
      </c>
      <c r="J52" s="6"/>
    </row>
    <row r="53" spans="1:10" x14ac:dyDescent="0.25">
      <c r="A53" s="12">
        <v>5</v>
      </c>
      <c r="B53" s="12">
        <v>5104</v>
      </c>
      <c r="C53" s="6" t="s">
        <v>57</v>
      </c>
      <c r="D53" s="5">
        <v>3</v>
      </c>
      <c r="E53" s="5">
        <v>785.452</v>
      </c>
      <c r="F53" s="5">
        <v>3</v>
      </c>
      <c r="G53" s="5">
        <v>407.75900000000001</v>
      </c>
      <c r="H53" s="5">
        <f t="shared" si="0"/>
        <v>6</v>
      </c>
      <c r="I53" s="5">
        <f t="shared" si="0"/>
        <v>1193.211</v>
      </c>
      <c r="J53" s="6"/>
    </row>
    <row r="54" spans="1:10" x14ac:dyDescent="0.25">
      <c r="A54" s="12">
        <v>5</v>
      </c>
      <c r="B54" s="12">
        <v>5105</v>
      </c>
      <c r="C54" s="6" t="s">
        <v>58</v>
      </c>
      <c r="D54" s="5">
        <v>119</v>
      </c>
      <c r="E54" s="5">
        <v>29651.91</v>
      </c>
      <c r="F54" s="5">
        <v>221</v>
      </c>
      <c r="G54" s="5">
        <v>39049.413999999997</v>
      </c>
      <c r="H54" s="5">
        <f t="shared" si="0"/>
        <v>340</v>
      </c>
      <c r="I54" s="5">
        <f t="shared" si="0"/>
        <v>68701.323999999993</v>
      </c>
      <c r="J54" s="6"/>
    </row>
    <row r="55" spans="1:10" x14ac:dyDescent="0.25">
      <c r="A55" s="12">
        <v>5</v>
      </c>
      <c r="B55" s="12">
        <v>5107</v>
      </c>
      <c r="C55" s="6" t="s">
        <v>59</v>
      </c>
      <c r="D55" s="5">
        <v>380</v>
      </c>
      <c r="E55" s="5">
        <v>104194.902</v>
      </c>
      <c r="F55" s="5">
        <v>809</v>
      </c>
      <c r="G55" s="5">
        <v>146237.405</v>
      </c>
      <c r="H55" s="5">
        <f t="shared" si="0"/>
        <v>1189</v>
      </c>
      <c r="I55" s="5">
        <f t="shared" si="0"/>
        <v>250432.307</v>
      </c>
      <c r="J55" s="6"/>
    </row>
    <row r="56" spans="1:10" x14ac:dyDescent="0.25">
      <c r="A56" s="12">
        <v>5</v>
      </c>
      <c r="B56" s="12">
        <v>5109</v>
      </c>
      <c r="C56" s="6" t="s">
        <v>60</v>
      </c>
      <c r="D56" s="5">
        <v>5047</v>
      </c>
      <c r="E56" s="5">
        <v>2181919.7439999999</v>
      </c>
      <c r="F56" s="5">
        <v>15064</v>
      </c>
      <c r="G56" s="5">
        <v>3778556.6430000002</v>
      </c>
      <c r="H56" s="5">
        <f t="shared" si="0"/>
        <v>20111</v>
      </c>
      <c r="I56" s="5">
        <f t="shared" si="0"/>
        <v>5960476.3870000001</v>
      </c>
      <c r="J56" s="6"/>
    </row>
    <row r="57" spans="1:10" x14ac:dyDescent="0.25">
      <c r="A57" s="12">
        <v>5</v>
      </c>
      <c r="B57" s="12">
        <v>5201</v>
      </c>
      <c r="C57" s="6" t="s">
        <v>61</v>
      </c>
      <c r="D57" s="5">
        <v>18</v>
      </c>
      <c r="E57" s="5">
        <v>9587.3140000000003</v>
      </c>
      <c r="F57" s="5">
        <v>44</v>
      </c>
      <c r="G57" s="5">
        <v>8909.125</v>
      </c>
      <c r="H57" s="5">
        <f t="shared" si="0"/>
        <v>62</v>
      </c>
      <c r="I57" s="5">
        <f t="shared" si="0"/>
        <v>18496.438999999998</v>
      </c>
      <c r="J57" s="6"/>
    </row>
    <row r="58" spans="1:10" x14ac:dyDescent="0.25">
      <c r="A58" s="12">
        <v>5</v>
      </c>
      <c r="B58" s="12">
        <v>5301</v>
      </c>
      <c r="C58" s="6" t="s">
        <v>62</v>
      </c>
      <c r="D58" s="5">
        <v>1058</v>
      </c>
      <c r="E58" s="5">
        <v>298852.609</v>
      </c>
      <c r="F58" s="5">
        <v>2533</v>
      </c>
      <c r="G58" s="5">
        <v>451375.00199999998</v>
      </c>
      <c r="H58" s="5">
        <f t="shared" si="0"/>
        <v>3591</v>
      </c>
      <c r="I58" s="5">
        <f t="shared" si="0"/>
        <v>750227.61100000003</v>
      </c>
      <c r="J58" s="6"/>
    </row>
    <row r="59" spans="1:10" x14ac:dyDescent="0.25">
      <c r="A59" s="12">
        <v>5</v>
      </c>
      <c r="B59" s="12">
        <v>5302</v>
      </c>
      <c r="C59" s="6" t="s">
        <v>63</v>
      </c>
      <c r="D59" s="5">
        <v>2</v>
      </c>
      <c r="E59" s="5">
        <v>809.11699999999996</v>
      </c>
      <c r="F59" s="5">
        <v>8</v>
      </c>
      <c r="G59" s="5">
        <v>1747.67</v>
      </c>
      <c r="H59" s="5">
        <f t="shared" si="0"/>
        <v>10</v>
      </c>
      <c r="I59" s="5">
        <f t="shared" si="0"/>
        <v>2556.7870000000003</v>
      </c>
      <c r="J59" s="6"/>
    </row>
    <row r="60" spans="1:10" x14ac:dyDescent="0.25">
      <c r="A60" s="12">
        <v>5</v>
      </c>
      <c r="B60" s="12">
        <v>5303</v>
      </c>
      <c r="C60" s="6" t="s">
        <v>64</v>
      </c>
      <c r="D60" s="5">
        <v>4</v>
      </c>
      <c r="E60" s="5">
        <v>765.34900000000005</v>
      </c>
      <c r="F60" s="5">
        <v>9</v>
      </c>
      <c r="G60" s="5">
        <v>1489.7180000000001</v>
      </c>
      <c r="H60" s="5">
        <f t="shared" si="0"/>
        <v>13</v>
      </c>
      <c r="I60" s="5">
        <f t="shared" si="0"/>
        <v>2255.067</v>
      </c>
      <c r="J60" s="6"/>
    </row>
    <row r="61" spans="1:10" x14ac:dyDescent="0.25">
      <c r="A61" s="12">
        <v>5</v>
      </c>
      <c r="B61" s="12">
        <v>5304</v>
      </c>
      <c r="C61" s="6" t="s">
        <v>65</v>
      </c>
      <c r="D61" s="5">
        <v>11</v>
      </c>
      <c r="E61" s="5">
        <v>2638.3420000000001</v>
      </c>
      <c r="F61" s="5">
        <v>26</v>
      </c>
      <c r="G61" s="5">
        <v>6075.2709999999997</v>
      </c>
      <c r="H61" s="5">
        <f t="shared" si="0"/>
        <v>37</v>
      </c>
      <c r="I61" s="5">
        <f t="shared" si="0"/>
        <v>8713.6129999999994</v>
      </c>
      <c r="J61" s="6"/>
    </row>
    <row r="62" spans="1:10" x14ac:dyDescent="0.25">
      <c r="A62" s="12">
        <v>5</v>
      </c>
      <c r="B62" s="12">
        <v>5401</v>
      </c>
      <c r="C62" s="6" t="s">
        <v>66</v>
      </c>
      <c r="D62" s="5">
        <v>693</v>
      </c>
      <c r="E62" s="5">
        <v>141192.64600000001</v>
      </c>
      <c r="F62" s="5">
        <v>1046</v>
      </c>
      <c r="G62" s="5">
        <v>161404.40100000001</v>
      </c>
      <c r="H62" s="5">
        <f t="shared" si="0"/>
        <v>1739</v>
      </c>
      <c r="I62" s="5">
        <f t="shared" si="0"/>
        <v>302597.04700000002</v>
      </c>
      <c r="J62" s="6"/>
    </row>
    <row r="63" spans="1:10" x14ac:dyDescent="0.25">
      <c r="A63" s="12">
        <v>5</v>
      </c>
      <c r="B63" s="12">
        <v>5402</v>
      </c>
      <c r="C63" s="6" t="s">
        <v>67</v>
      </c>
      <c r="D63" s="5">
        <v>619</v>
      </c>
      <c r="E63" s="5">
        <v>120088.27099999999</v>
      </c>
      <c r="F63" s="5">
        <v>661</v>
      </c>
      <c r="G63" s="5">
        <v>93602.179000000004</v>
      </c>
      <c r="H63" s="5">
        <f t="shared" si="0"/>
        <v>1280</v>
      </c>
      <c r="I63" s="5">
        <f t="shared" si="0"/>
        <v>213690.45</v>
      </c>
      <c r="J63" s="6"/>
    </row>
    <row r="64" spans="1:10" x14ac:dyDescent="0.25">
      <c r="A64" s="12">
        <v>5</v>
      </c>
      <c r="B64" s="12">
        <v>5403</v>
      </c>
      <c r="C64" s="6" t="s">
        <v>68</v>
      </c>
      <c r="D64" s="5">
        <v>6</v>
      </c>
      <c r="E64" s="5">
        <v>2221.9830000000002</v>
      </c>
      <c r="F64" s="5">
        <v>13</v>
      </c>
      <c r="G64" s="5">
        <v>2301.6390000000001</v>
      </c>
      <c r="H64" s="5">
        <f t="shared" si="0"/>
        <v>19</v>
      </c>
      <c r="I64" s="5">
        <f t="shared" si="0"/>
        <v>4523.6220000000003</v>
      </c>
      <c r="J64" s="6"/>
    </row>
    <row r="65" spans="1:10" x14ac:dyDescent="0.25">
      <c r="A65" s="12">
        <v>5</v>
      </c>
      <c r="B65" s="12">
        <v>5404</v>
      </c>
      <c r="C65" s="6" t="s">
        <v>69</v>
      </c>
      <c r="D65" s="5">
        <v>182</v>
      </c>
      <c r="E65" s="5">
        <v>35132.671999999999</v>
      </c>
      <c r="F65" s="5">
        <v>260</v>
      </c>
      <c r="G65" s="5">
        <v>36116.42</v>
      </c>
      <c r="H65" s="5">
        <f t="shared" si="0"/>
        <v>442</v>
      </c>
      <c r="I65" s="5">
        <f t="shared" si="0"/>
        <v>71249.092000000004</v>
      </c>
      <c r="J65" s="6"/>
    </row>
    <row r="66" spans="1:10" x14ac:dyDescent="0.25">
      <c r="A66" s="12">
        <v>5</v>
      </c>
      <c r="B66" s="12">
        <v>5405</v>
      </c>
      <c r="C66" s="6" t="s">
        <v>70</v>
      </c>
      <c r="D66" s="5">
        <v>6</v>
      </c>
      <c r="E66" s="5">
        <v>1551.4649999999999</v>
      </c>
      <c r="F66" s="5">
        <v>15</v>
      </c>
      <c r="G66" s="5">
        <v>4388.7529999999997</v>
      </c>
      <c r="H66" s="5">
        <f t="shared" si="0"/>
        <v>21</v>
      </c>
      <c r="I66" s="5">
        <f t="shared" si="0"/>
        <v>5940.2179999999998</v>
      </c>
      <c r="J66" s="6"/>
    </row>
    <row r="67" spans="1:10" x14ac:dyDescent="0.25">
      <c r="A67" s="12">
        <v>5</v>
      </c>
      <c r="B67" s="12">
        <v>5501</v>
      </c>
      <c r="C67" s="6" t="s">
        <v>71</v>
      </c>
      <c r="D67" s="5">
        <v>1960</v>
      </c>
      <c r="E67" s="5">
        <v>566627.82700000005</v>
      </c>
      <c r="F67" s="5">
        <v>3993</v>
      </c>
      <c r="G67" s="5">
        <v>781896.728</v>
      </c>
      <c r="H67" s="5">
        <f t="shared" si="0"/>
        <v>5953</v>
      </c>
      <c r="I67" s="5">
        <f t="shared" si="0"/>
        <v>1348524.5550000002</v>
      </c>
      <c r="J67" s="6"/>
    </row>
    <row r="68" spans="1:10" x14ac:dyDescent="0.25">
      <c r="A68" s="12">
        <v>5</v>
      </c>
      <c r="B68" s="12">
        <v>5502</v>
      </c>
      <c r="C68" s="6" t="s">
        <v>72</v>
      </c>
      <c r="D68" s="5">
        <v>1256</v>
      </c>
      <c r="E68" s="5">
        <v>369662.62900000002</v>
      </c>
      <c r="F68" s="5">
        <v>2304</v>
      </c>
      <c r="G68" s="5">
        <v>399184.74400000001</v>
      </c>
      <c r="H68" s="5">
        <f t="shared" si="0"/>
        <v>3560</v>
      </c>
      <c r="I68" s="5">
        <f t="shared" si="0"/>
        <v>768847.37300000002</v>
      </c>
      <c r="J68" s="6"/>
    </row>
    <row r="69" spans="1:10" x14ac:dyDescent="0.25">
      <c r="A69" s="12">
        <v>5</v>
      </c>
      <c r="B69" s="12">
        <v>5503</v>
      </c>
      <c r="C69" s="6" t="s">
        <v>73</v>
      </c>
      <c r="D69" s="5">
        <v>8</v>
      </c>
      <c r="E69" s="5">
        <v>3106.6210000000001</v>
      </c>
      <c r="F69" s="5">
        <v>23</v>
      </c>
      <c r="G69" s="5">
        <v>4606.8149999999996</v>
      </c>
      <c r="H69" s="5">
        <f t="shared" si="0"/>
        <v>31</v>
      </c>
      <c r="I69" s="5">
        <f t="shared" si="0"/>
        <v>7713.4359999999997</v>
      </c>
      <c r="J69" s="6"/>
    </row>
    <row r="70" spans="1:10" x14ac:dyDescent="0.25">
      <c r="A70" s="12">
        <v>5</v>
      </c>
      <c r="B70" s="12">
        <v>5504</v>
      </c>
      <c r="C70" s="6" t="s">
        <v>74</v>
      </c>
      <c r="D70" s="5">
        <v>13</v>
      </c>
      <c r="E70" s="5">
        <v>6582.64</v>
      </c>
      <c r="F70" s="5">
        <v>34</v>
      </c>
      <c r="G70" s="5">
        <v>10882.048000000001</v>
      </c>
      <c r="H70" s="5">
        <f t="shared" si="0"/>
        <v>47</v>
      </c>
      <c r="I70" s="5">
        <f t="shared" si="0"/>
        <v>17464.688000000002</v>
      </c>
      <c r="J70" s="6"/>
    </row>
    <row r="71" spans="1:10" x14ac:dyDescent="0.25">
      <c r="A71" s="12">
        <v>5</v>
      </c>
      <c r="B71" s="12">
        <v>5506</v>
      </c>
      <c r="C71" s="6" t="s">
        <v>75</v>
      </c>
      <c r="D71" s="5">
        <v>24</v>
      </c>
      <c r="E71" s="5">
        <v>9891.82</v>
      </c>
      <c r="F71" s="5">
        <v>34</v>
      </c>
      <c r="G71" s="5">
        <v>5629.2</v>
      </c>
      <c r="H71" s="5">
        <f t="shared" ref="H71:I134" si="1">+D71+F71</f>
        <v>58</v>
      </c>
      <c r="I71" s="5">
        <f t="shared" si="1"/>
        <v>15521.02</v>
      </c>
      <c r="J71" s="6"/>
    </row>
    <row r="72" spans="1:10" x14ac:dyDescent="0.25">
      <c r="A72" s="12">
        <v>5</v>
      </c>
      <c r="B72" s="12">
        <v>5601</v>
      </c>
      <c r="C72" s="6" t="s">
        <v>76</v>
      </c>
      <c r="D72" s="5">
        <v>2889</v>
      </c>
      <c r="E72" s="5">
        <v>923683.30099999998</v>
      </c>
      <c r="F72" s="5">
        <v>5325</v>
      </c>
      <c r="G72" s="5">
        <v>1110230.2709999999</v>
      </c>
      <c r="H72" s="5">
        <f t="shared" si="1"/>
        <v>8214</v>
      </c>
      <c r="I72" s="5">
        <f t="shared" si="1"/>
        <v>2033913.5719999999</v>
      </c>
      <c r="J72" s="6"/>
    </row>
    <row r="73" spans="1:10" x14ac:dyDescent="0.25">
      <c r="A73" s="12">
        <v>5</v>
      </c>
      <c r="B73" s="12">
        <v>5602</v>
      </c>
      <c r="C73" s="6" t="s">
        <v>77</v>
      </c>
      <c r="D73" s="5">
        <v>157</v>
      </c>
      <c r="E73" s="5">
        <v>53251.684999999998</v>
      </c>
      <c r="F73" s="5">
        <v>281</v>
      </c>
      <c r="G73" s="5">
        <v>66949.063999999998</v>
      </c>
      <c r="H73" s="5">
        <f t="shared" si="1"/>
        <v>438</v>
      </c>
      <c r="I73" s="5">
        <f t="shared" si="1"/>
        <v>120200.749</v>
      </c>
      <c r="J73" s="6"/>
    </row>
    <row r="74" spans="1:10" x14ac:dyDescent="0.25">
      <c r="A74" s="12">
        <v>5</v>
      </c>
      <c r="B74" s="12">
        <v>5603</v>
      </c>
      <c r="C74" s="6" t="s">
        <v>78</v>
      </c>
      <c r="D74" s="5">
        <v>127</v>
      </c>
      <c r="E74" s="5">
        <v>32537.207999999999</v>
      </c>
      <c r="F74" s="5">
        <v>260</v>
      </c>
      <c r="G74" s="5">
        <v>47325.646999999997</v>
      </c>
      <c r="H74" s="5">
        <f t="shared" si="1"/>
        <v>387</v>
      </c>
      <c r="I74" s="5">
        <f t="shared" si="1"/>
        <v>79862.854999999996</v>
      </c>
      <c r="J74" s="6"/>
    </row>
    <row r="75" spans="1:10" x14ac:dyDescent="0.25">
      <c r="A75" s="12">
        <v>5</v>
      </c>
      <c r="B75" s="12">
        <v>5604</v>
      </c>
      <c r="C75" s="6" t="s">
        <v>79</v>
      </c>
      <c r="D75" s="5">
        <v>159</v>
      </c>
      <c r="E75" s="5">
        <v>50476.148000000001</v>
      </c>
      <c r="F75" s="5">
        <v>283</v>
      </c>
      <c r="G75" s="5">
        <v>62036.904999999999</v>
      </c>
      <c r="H75" s="5">
        <f t="shared" si="1"/>
        <v>442</v>
      </c>
      <c r="I75" s="5">
        <f t="shared" si="1"/>
        <v>112513.053</v>
      </c>
      <c r="J75" s="6"/>
    </row>
    <row r="76" spans="1:10" x14ac:dyDescent="0.25">
      <c r="A76" s="12">
        <v>5</v>
      </c>
      <c r="B76" s="12">
        <v>5605</v>
      </c>
      <c r="C76" s="6" t="s">
        <v>80</v>
      </c>
      <c r="D76" s="5">
        <v>73</v>
      </c>
      <c r="E76" s="5">
        <v>20827.187000000002</v>
      </c>
      <c r="F76" s="5">
        <v>95</v>
      </c>
      <c r="G76" s="5">
        <v>21598.098999999998</v>
      </c>
      <c r="H76" s="5">
        <f t="shared" si="1"/>
        <v>168</v>
      </c>
      <c r="I76" s="5">
        <f t="shared" si="1"/>
        <v>42425.286</v>
      </c>
      <c r="J76" s="6"/>
    </row>
    <row r="77" spans="1:10" x14ac:dyDescent="0.25">
      <c r="A77" s="12">
        <v>5</v>
      </c>
      <c r="B77" s="12">
        <v>5606</v>
      </c>
      <c r="C77" s="6" t="s">
        <v>81</v>
      </c>
      <c r="D77" s="5">
        <v>41</v>
      </c>
      <c r="E77" s="5">
        <v>20597.034</v>
      </c>
      <c r="F77" s="5">
        <v>47</v>
      </c>
      <c r="G77" s="5">
        <v>12210.594999999999</v>
      </c>
      <c r="H77" s="5">
        <f t="shared" si="1"/>
        <v>88</v>
      </c>
      <c r="I77" s="5">
        <f t="shared" si="1"/>
        <v>32807.629000000001</v>
      </c>
      <c r="J77" s="6"/>
    </row>
    <row r="78" spans="1:10" x14ac:dyDescent="0.25">
      <c r="A78" s="12">
        <v>5</v>
      </c>
      <c r="B78" s="12">
        <v>5701</v>
      </c>
      <c r="C78" s="6" t="s">
        <v>82</v>
      </c>
      <c r="D78" s="5">
        <v>1623</v>
      </c>
      <c r="E78" s="5">
        <v>400490.85100000002</v>
      </c>
      <c r="F78" s="5">
        <v>3651</v>
      </c>
      <c r="G78" s="5">
        <v>707726.00800000003</v>
      </c>
      <c r="H78" s="5">
        <f t="shared" si="1"/>
        <v>5274</v>
      </c>
      <c r="I78" s="5">
        <f t="shared" si="1"/>
        <v>1108216.8590000002</v>
      </c>
      <c r="J78" s="6"/>
    </row>
    <row r="79" spans="1:10" x14ac:dyDescent="0.25">
      <c r="A79" s="12">
        <v>5</v>
      </c>
      <c r="B79" s="12">
        <v>5702</v>
      </c>
      <c r="C79" s="6" t="s">
        <v>83</v>
      </c>
      <c r="D79" s="5">
        <v>173</v>
      </c>
      <c r="E79" s="5">
        <v>39995.031000000003</v>
      </c>
      <c r="F79" s="5">
        <v>203</v>
      </c>
      <c r="G79" s="5">
        <v>32098.493999999999</v>
      </c>
      <c r="H79" s="5">
        <f t="shared" si="1"/>
        <v>376</v>
      </c>
      <c r="I79" s="5">
        <f t="shared" si="1"/>
        <v>72093.524999999994</v>
      </c>
      <c r="J79" s="6"/>
    </row>
    <row r="80" spans="1:10" x14ac:dyDescent="0.25">
      <c r="A80" s="12">
        <v>5</v>
      </c>
      <c r="B80" s="12">
        <v>5703</v>
      </c>
      <c r="C80" s="6" t="s">
        <v>84</v>
      </c>
      <c r="D80" s="5">
        <v>377</v>
      </c>
      <c r="E80" s="5">
        <v>85157.236000000004</v>
      </c>
      <c r="F80" s="5">
        <v>672</v>
      </c>
      <c r="G80" s="5">
        <v>108498.501</v>
      </c>
      <c r="H80" s="5">
        <f t="shared" si="1"/>
        <v>1049</v>
      </c>
      <c r="I80" s="5">
        <f t="shared" si="1"/>
        <v>193655.73700000002</v>
      </c>
      <c r="J80" s="6"/>
    </row>
    <row r="81" spans="1:10" x14ac:dyDescent="0.25">
      <c r="A81" s="12">
        <v>5</v>
      </c>
      <c r="B81" s="12">
        <v>5704</v>
      </c>
      <c r="C81" s="6" t="s">
        <v>85</v>
      </c>
      <c r="D81" s="5">
        <v>5</v>
      </c>
      <c r="E81" s="5">
        <v>1009.408</v>
      </c>
      <c r="F81" s="5">
        <v>10</v>
      </c>
      <c r="G81" s="5">
        <v>1511.6079999999999</v>
      </c>
      <c r="H81" s="5">
        <f t="shared" si="1"/>
        <v>15</v>
      </c>
      <c r="I81" s="5">
        <f t="shared" si="1"/>
        <v>2521.0160000000001</v>
      </c>
      <c r="J81" s="6"/>
    </row>
    <row r="82" spans="1:10" x14ac:dyDescent="0.25">
      <c r="A82" s="12">
        <v>5</v>
      </c>
      <c r="B82" s="12">
        <v>5705</v>
      </c>
      <c r="C82" s="6" t="s">
        <v>86</v>
      </c>
      <c r="D82" s="5">
        <v>234</v>
      </c>
      <c r="E82" s="5">
        <v>51461.512000000002</v>
      </c>
      <c r="F82" s="5">
        <v>417</v>
      </c>
      <c r="G82" s="5">
        <v>74987.487999999998</v>
      </c>
      <c r="H82" s="5">
        <f t="shared" si="1"/>
        <v>651</v>
      </c>
      <c r="I82" s="5">
        <f t="shared" si="1"/>
        <v>126449</v>
      </c>
      <c r="J82" s="6"/>
    </row>
    <row r="83" spans="1:10" x14ac:dyDescent="0.25">
      <c r="A83" s="12">
        <v>5</v>
      </c>
      <c r="B83" s="12">
        <v>5706</v>
      </c>
      <c r="C83" s="6" t="s">
        <v>87</v>
      </c>
      <c r="D83" s="5">
        <v>15</v>
      </c>
      <c r="E83" s="5">
        <v>3276.9140000000002</v>
      </c>
      <c r="F83" s="5">
        <v>20</v>
      </c>
      <c r="G83" s="5">
        <v>3991.2869999999998</v>
      </c>
      <c r="H83" s="5">
        <f t="shared" si="1"/>
        <v>35</v>
      </c>
      <c r="I83" s="5">
        <f t="shared" si="1"/>
        <v>7268.201</v>
      </c>
      <c r="J83" s="6"/>
    </row>
    <row r="84" spans="1:10" x14ac:dyDescent="0.25">
      <c r="A84" s="12">
        <v>5</v>
      </c>
      <c r="B84" s="12">
        <v>5801</v>
      </c>
      <c r="C84" s="6" t="s">
        <v>88</v>
      </c>
      <c r="D84" s="5">
        <v>2296</v>
      </c>
      <c r="E84" s="5">
        <v>859936.45600000001</v>
      </c>
      <c r="F84" s="5">
        <v>6234</v>
      </c>
      <c r="G84" s="5">
        <v>1405926.648</v>
      </c>
      <c r="H84" s="5">
        <f t="shared" si="1"/>
        <v>8530</v>
      </c>
      <c r="I84" s="5">
        <f t="shared" si="1"/>
        <v>2265863.1040000003</v>
      </c>
      <c r="J84" s="6"/>
    </row>
    <row r="85" spans="1:10" x14ac:dyDescent="0.25">
      <c r="A85" s="12">
        <v>5</v>
      </c>
      <c r="B85" s="12">
        <v>5802</v>
      </c>
      <c r="C85" s="6" t="s">
        <v>89</v>
      </c>
      <c r="D85" s="5">
        <v>840</v>
      </c>
      <c r="E85" s="5">
        <v>227683.56599999999</v>
      </c>
      <c r="F85" s="5">
        <v>1662</v>
      </c>
      <c r="G85" s="5">
        <v>333124.913</v>
      </c>
      <c r="H85" s="5">
        <f t="shared" si="1"/>
        <v>2502</v>
      </c>
      <c r="I85" s="5">
        <f t="shared" si="1"/>
        <v>560808.47900000005</v>
      </c>
      <c r="J85" s="6"/>
    </row>
    <row r="86" spans="1:10" x14ac:dyDescent="0.25">
      <c r="A86" s="12">
        <v>5</v>
      </c>
      <c r="B86" s="12">
        <v>5803</v>
      </c>
      <c r="C86" s="6" t="s">
        <v>90</v>
      </c>
      <c r="D86" s="5">
        <v>26</v>
      </c>
      <c r="E86" s="5">
        <v>11522.518</v>
      </c>
      <c r="F86" s="5">
        <v>45</v>
      </c>
      <c r="G86" s="5">
        <v>11588.62</v>
      </c>
      <c r="H86" s="5">
        <f t="shared" si="1"/>
        <v>71</v>
      </c>
      <c r="I86" s="5">
        <f t="shared" si="1"/>
        <v>23111.137999999999</v>
      </c>
      <c r="J86" s="6"/>
    </row>
    <row r="87" spans="1:10" x14ac:dyDescent="0.25">
      <c r="A87" s="12">
        <v>5</v>
      </c>
      <c r="B87" s="12">
        <v>5804</v>
      </c>
      <c r="C87" s="6" t="s">
        <v>91</v>
      </c>
      <c r="D87" s="5">
        <v>1290</v>
      </c>
      <c r="E87" s="5">
        <v>528386.63300000003</v>
      </c>
      <c r="F87" s="5">
        <v>3506</v>
      </c>
      <c r="G87" s="5">
        <v>760747.19200000004</v>
      </c>
      <c r="H87" s="5">
        <f t="shared" si="1"/>
        <v>4796</v>
      </c>
      <c r="I87" s="5">
        <f t="shared" si="1"/>
        <v>1289133.8250000002</v>
      </c>
      <c r="J87" s="6"/>
    </row>
    <row r="88" spans="1:10" x14ac:dyDescent="0.25">
      <c r="A88" s="12">
        <v>6</v>
      </c>
      <c r="B88" s="12">
        <v>6101</v>
      </c>
      <c r="C88" s="6" t="s">
        <v>92</v>
      </c>
      <c r="D88" s="5">
        <v>4748</v>
      </c>
      <c r="E88" s="5">
        <v>2181719.2609999999</v>
      </c>
      <c r="F88" s="5">
        <v>7321</v>
      </c>
      <c r="G88" s="5">
        <v>1687234.4080000001</v>
      </c>
      <c r="H88" s="5">
        <f t="shared" si="1"/>
        <v>12069</v>
      </c>
      <c r="I88" s="5">
        <f t="shared" si="1"/>
        <v>3868953.6689999998</v>
      </c>
      <c r="J88" s="6"/>
    </row>
    <row r="89" spans="1:10" x14ac:dyDescent="0.25">
      <c r="A89" s="12">
        <v>6</v>
      </c>
      <c r="B89" s="12">
        <v>6102</v>
      </c>
      <c r="C89" s="6" t="s">
        <v>93</v>
      </c>
      <c r="D89" s="5">
        <v>62</v>
      </c>
      <c r="E89" s="5">
        <v>14073.380999999999</v>
      </c>
      <c r="F89" s="5">
        <v>98</v>
      </c>
      <c r="G89" s="5">
        <v>14398.1</v>
      </c>
      <c r="H89" s="5">
        <f t="shared" si="1"/>
        <v>160</v>
      </c>
      <c r="I89" s="5">
        <f t="shared" si="1"/>
        <v>28471.481</v>
      </c>
      <c r="J89" s="6"/>
    </row>
    <row r="90" spans="1:10" x14ac:dyDescent="0.25">
      <c r="A90" s="12">
        <v>6</v>
      </c>
      <c r="B90" s="12">
        <v>6103</v>
      </c>
      <c r="C90" s="6" t="s">
        <v>94</v>
      </c>
      <c r="D90" s="5">
        <v>61</v>
      </c>
      <c r="E90" s="5">
        <v>11439.445</v>
      </c>
      <c r="F90" s="5">
        <v>72</v>
      </c>
      <c r="G90" s="5">
        <v>11697.835999999999</v>
      </c>
      <c r="H90" s="5">
        <f t="shared" si="1"/>
        <v>133</v>
      </c>
      <c r="I90" s="5">
        <f t="shared" si="1"/>
        <v>23137.280999999999</v>
      </c>
      <c r="J90" s="6"/>
    </row>
    <row r="91" spans="1:10" x14ac:dyDescent="0.25">
      <c r="A91" s="12">
        <v>6</v>
      </c>
      <c r="B91" s="12">
        <v>6104</v>
      </c>
      <c r="C91" s="6" t="s">
        <v>95</v>
      </c>
      <c r="D91" s="5">
        <v>162</v>
      </c>
      <c r="E91" s="5">
        <v>31318.066999999999</v>
      </c>
      <c r="F91" s="5">
        <v>208</v>
      </c>
      <c r="G91" s="5">
        <v>29466.469000000001</v>
      </c>
      <c r="H91" s="5">
        <f t="shared" si="1"/>
        <v>370</v>
      </c>
      <c r="I91" s="5">
        <f t="shared" si="1"/>
        <v>60784.536</v>
      </c>
      <c r="J91" s="6"/>
    </row>
    <row r="92" spans="1:10" x14ac:dyDescent="0.25">
      <c r="A92" s="12">
        <v>6</v>
      </c>
      <c r="B92" s="12">
        <v>6105</v>
      </c>
      <c r="C92" s="6" t="s">
        <v>96</v>
      </c>
      <c r="D92" s="5">
        <v>242</v>
      </c>
      <c r="E92" s="5">
        <v>74649.445000000007</v>
      </c>
      <c r="F92" s="5">
        <v>327</v>
      </c>
      <c r="G92" s="5">
        <v>53629.233999999997</v>
      </c>
      <c r="H92" s="5">
        <f t="shared" si="1"/>
        <v>569</v>
      </c>
      <c r="I92" s="5">
        <f t="shared" si="1"/>
        <v>128278.679</v>
      </c>
      <c r="J92" s="6"/>
    </row>
    <row r="93" spans="1:10" x14ac:dyDescent="0.25">
      <c r="A93" s="12">
        <v>6</v>
      </c>
      <c r="B93" s="12">
        <v>6106</v>
      </c>
      <c r="C93" s="6" t="s">
        <v>97</v>
      </c>
      <c r="D93" s="5">
        <v>393</v>
      </c>
      <c r="E93" s="5">
        <v>116170.70299999999</v>
      </c>
      <c r="F93" s="5">
        <v>629</v>
      </c>
      <c r="G93" s="5">
        <v>117174.35799999999</v>
      </c>
      <c r="H93" s="5">
        <f t="shared" si="1"/>
        <v>1022</v>
      </c>
      <c r="I93" s="5">
        <f t="shared" si="1"/>
        <v>233345.06099999999</v>
      </c>
      <c r="J93" s="6"/>
    </row>
    <row r="94" spans="1:10" x14ac:dyDescent="0.25">
      <c r="A94" s="12">
        <v>6</v>
      </c>
      <c r="B94" s="12">
        <v>6107</v>
      </c>
      <c r="C94" s="6" t="s">
        <v>98</v>
      </c>
      <c r="D94" s="5">
        <v>495</v>
      </c>
      <c r="E94" s="5">
        <v>90361.087</v>
      </c>
      <c r="F94" s="5">
        <v>522</v>
      </c>
      <c r="G94" s="5">
        <v>70770.767000000007</v>
      </c>
      <c r="H94" s="5">
        <f t="shared" si="1"/>
        <v>1017</v>
      </c>
      <c r="I94" s="5">
        <f t="shared" si="1"/>
        <v>161131.85399999999</v>
      </c>
      <c r="J94" s="6"/>
    </row>
    <row r="95" spans="1:10" x14ac:dyDescent="0.25">
      <c r="A95" s="12">
        <v>6</v>
      </c>
      <c r="B95" s="12">
        <v>6108</v>
      </c>
      <c r="C95" s="6" t="s">
        <v>99</v>
      </c>
      <c r="D95" s="5">
        <v>324</v>
      </c>
      <c r="E95" s="5">
        <v>147692.83799999999</v>
      </c>
      <c r="F95" s="5">
        <v>479</v>
      </c>
      <c r="G95" s="5">
        <v>95149.369000000006</v>
      </c>
      <c r="H95" s="5">
        <f t="shared" si="1"/>
        <v>803</v>
      </c>
      <c r="I95" s="5">
        <f t="shared" si="1"/>
        <v>242842.20699999999</v>
      </c>
      <c r="J95" s="6"/>
    </row>
    <row r="96" spans="1:10" x14ac:dyDescent="0.25">
      <c r="A96" s="12">
        <v>6</v>
      </c>
      <c r="B96" s="12">
        <v>6109</v>
      </c>
      <c r="C96" s="6" t="s">
        <v>100</v>
      </c>
      <c r="D96" s="5">
        <v>60</v>
      </c>
      <c r="E96" s="5">
        <v>10837.418</v>
      </c>
      <c r="F96" s="5">
        <v>86</v>
      </c>
      <c r="G96" s="5">
        <v>11713.101000000001</v>
      </c>
      <c r="H96" s="5">
        <f t="shared" si="1"/>
        <v>146</v>
      </c>
      <c r="I96" s="5">
        <f t="shared" si="1"/>
        <v>22550.519</v>
      </c>
      <c r="J96" s="6"/>
    </row>
    <row r="97" spans="1:10" x14ac:dyDescent="0.25">
      <c r="A97" s="12">
        <v>6</v>
      </c>
      <c r="B97" s="12">
        <v>6110</v>
      </c>
      <c r="C97" s="6" t="s">
        <v>101</v>
      </c>
      <c r="D97" s="5">
        <v>200</v>
      </c>
      <c r="E97" s="5">
        <v>44470.61</v>
      </c>
      <c r="F97" s="5">
        <v>313</v>
      </c>
      <c r="G97" s="5">
        <v>49227.345999999998</v>
      </c>
      <c r="H97" s="5">
        <f t="shared" si="1"/>
        <v>513</v>
      </c>
      <c r="I97" s="5">
        <f t="shared" si="1"/>
        <v>93697.956000000006</v>
      </c>
      <c r="J97" s="6"/>
    </row>
    <row r="98" spans="1:10" x14ac:dyDescent="0.25">
      <c r="A98" s="12">
        <v>6</v>
      </c>
      <c r="B98" s="12">
        <v>6111</v>
      </c>
      <c r="C98" s="6" t="s">
        <v>102</v>
      </c>
      <c r="D98" s="5">
        <v>35</v>
      </c>
      <c r="E98" s="5">
        <v>7410.0389999999998</v>
      </c>
      <c r="F98" s="5">
        <v>81</v>
      </c>
      <c r="G98" s="5">
        <v>11331.803</v>
      </c>
      <c r="H98" s="5">
        <f t="shared" si="1"/>
        <v>116</v>
      </c>
      <c r="I98" s="5">
        <f t="shared" si="1"/>
        <v>18741.842000000001</v>
      </c>
      <c r="J98" s="6"/>
    </row>
    <row r="99" spans="1:10" x14ac:dyDescent="0.25">
      <c r="A99" s="12">
        <v>6</v>
      </c>
      <c r="B99" s="12">
        <v>6112</v>
      </c>
      <c r="C99" s="6" t="s">
        <v>103</v>
      </c>
      <c r="D99" s="5">
        <v>158</v>
      </c>
      <c r="E99" s="5">
        <v>32168.302</v>
      </c>
      <c r="F99" s="5">
        <v>295</v>
      </c>
      <c r="G99" s="5">
        <v>45292.673000000003</v>
      </c>
      <c r="H99" s="5">
        <f t="shared" si="1"/>
        <v>453</v>
      </c>
      <c r="I99" s="5">
        <f t="shared" si="1"/>
        <v>77460.975000000006</v>
      </c>
      <c r="J99" s="6"/>
    </row>
    <row r="100" spans="1:10" x14ac:dyDescent="0.25">
      <c r="A100" s="12">
        <v>6</v>
      </c>
      <c r="B100" s="12">
        <v>6113</v>
      </c>
      <c r="C100" s="6" t="s">
        <v>104</v>
      </c>
      <c r="D100" s="5">
        <v>150</v>
      </c>
      <c r="E100" s="5">
        <v>27806.61</v>
      </c>
      <c r="F100" s="5">
        <v>187</v>
      </c>
      <c r="G100" s="5">
        <v>24619.245999999999</v>
      </c>
      <c r="H100" s="5">
        <f t="shared" si="1"/>
        <v>337</v>
      </c>
      <c r="I100" s="5">
        <f t="shared" si="1"/>
        <v>52425.856</v>
      </c>
      <c r="J100" s="6"/>
    </row>
    <row r="101" spans="1:10" x14ac:dyDescent="0.25">
      <c r="A101" s="12">
        <v>6</v>
      </c>
      <c r="B101" s="12">
        <v>6114</v>
      </c>
      <c r="C101" s="6" t="s">
        <v>105</v>
      </c>
      <c r="D101" s="5">
        <v>181</v>
      </c>
      <c r="E101" s="5">
        <v>33392.192000000003</v>
      </c>
      <c r="F101" s="5">
        <v>240</v>
      </c>
      <c r="G101" s="5">
        <v>33122.508000000002</v>
      </c>
      <c r="H101" s="5">
        <f t="shared" si="1"/>
        <v>421</v>
      </c>
      <c r="I101" s="5">
        <f t="shared" si="1"/>
        <v>66514.700000000012</v>
      </c>
      <c r="J101" s="6"/>
    </row>
    <row r="102" spans="1:10" x14ac:dyDescent="0.25">
      <c r="A102" s="12">
        <v>6</v>
      </c>
      <c r="B102" s="12">
        <v>6115</v>
      </c>
      <c r="C102" s="6" t="s">
        <v>106</v>
      </c>
      <c r="D102" s="5">
        <v>1041</v>
      </c>
      <c r="E102" s="5">
        <v>224077.71799999999</v>
      </c>
      <c r="F102" s="5">
        <v>1660</v>
      </c>
      <c r="G102" s="5">
        <v>275275.03399999999</v>
      </c>
      <c r="H102" s="5">
        <f t="shared" si="1"/>
        <v>2701</v>
      </c>
      <c r="I102" s="5">
        <f t="shared" si="1"/>
        <v>499352.75199999998</v>
      </c>
      <c r="J102" s="6"/>
    </row>
    <row r="103" spans="1:10" x14ac:dyDescent="0.25">
      <c r="A103" s="12">
        <v>6</v>
      </c>
      <c r="B103" s="12">
        <v>6116</v>
      </c>
      <c r="C103" s="6" t="s">
        <v>107</v>
      </c>
      <c r="D103" s="5">
        <v>226</v>
      </c>
      <c r="E103" s="5">
        <v>55129.936999999998</v>
      </c>
      <c r="F103" s="5">
        <v>340</v>
      </c>
      <c r="G103" s="5">
        <v>50357.760999999999</v>
      </c>
      <c r="H103" s="5">
        <f t="shared" si="1"/>
        <v>566</v>
      </c>
      <c r="I103" s="5">
        <f t="shared" si="1"/>
        <v>105487.698</v>
      </c>
      <c r="J103" s="6"/>
    </row>
    <row r="104" spans="1:10" x14ac:dyDescent="0.25">
      <c r="A104" s="12">
        <v>6</v>
      </c>
      <c r="B104" s="12">
        <v>6117</v>
      </c>
      <c r="C104" s="6" t="s">
        <v>108</v>
      </c>
      <c r="D104" s="5">
        <v>1484</v>
      </c>
      <c r="E104" s="5">
        <v>291317.57299999997</v>
      </c>
      <c r="F104" s="5">
        <v>1721</v>
      </c>
      <c r="G104" s="5">
        <v>271047.24699999997</v>
      </c>
      <c r="H104" s="5">
        <f t="shared" si="1"/>
        <v>3205</v>
      </c>
      <c r="I104" s="5">
        <f t="shared" si="1"/>
        <v>562364.81999999995</v>
      </c>
      <c r="J104" s="6"/>
    </row>
    <row r="105" spans="1:10" x14ac:dyDescent="0.25">
      <c r="A105" s="12">
        <v>6</v>
      </c>
      <c r="B105" s="12">
        <v>6201</v>
      </c>
      <c r="C105" s="6" t="s">
        <v>109</v>
      </c>
      <c r="D105" s="5">
        <v>500</v>
      </c>
      <c r="E105" s="5">
        <v>99701.437999999995</v>
      </c>
      <c r="F105" s="5">
        <v>606</v>
      </c>
      <c r="G105" s="5">
        <v>93257.56</v>
      </c>
      <c r="H105" s="5">
        <f t="shared" si="1"/>
        <v>1106</v>
      </c>
      <c r="I105" s="5">
        <f t="shared" si="1"/>
        <v>192958.99799999999</v>
      </c>
      <c r="J105" s="6"/>
    </row>
    <row r="106" spans="1:10" x14ac:dyDescent="0.25">
      <c r="A106" s="12">
        <v>6</v>
      </c>
      <c r="B106" s="12">
        <v>6202</v>
      </c>
      <c r="C106" s="6" t="s">
        <v>110</v>
      </c>
      <c r="D106" s="5">
        <v>70</v>
      </c>
      <c r="E106" s="5">
        <v>11778.01</v>
      </c>
      <c r="F106" s="5">
        <v>79</v>
      </c>
      <c r="G106" s="5">
        <v>11000.204</v>
      </c>
      <c r="H106" s="5">
        <f t="shared" si="1"/>
        <v>149</v>
      </c>
      <c r="I106" s="5">
        <f t="shared" si="1"/>
        <v>22778.214</v>
      </c>
      <c r="J106" s="6"/>
    </row>
    <row r="107" spans="1:10" x14ac:dyDescent="0.25">
      <c r="A107" s="12">
        <v>6</v>
      </c>
      <c r="B107" s="12">
        <v>6203</v>
      </c>
      <c r="C107" s="6" t="s">
        <v>111</v>
      </c>
      <c r="D107" s="5">
        <v>109</v>
      </c>
      <c r="E107" s="5">
        <v>19450.571</v>
      </c>
      <c r="F107" s="5">
        <v>119</v>
      </c>
      <c r="G107" s="5">
        <v>19309.277999999998</v>
      </c>
      <c r="H107" s="5">
        <f t="shared" si="1"/>
        <v>228</v>
      </c>
      <c r="I107" s="5">
        <f t="shared" si="1"/>
        <v>38759.849000000002</v>
      </c>
      <c r="J107" s="6"/>
    </row>
    <row r="108" spans="1:10" x14ac:dyDescent="0.25">
      <c r="A108" s="12">
        <v>6</v>
      </c>
      <c r="B108" s="12">
        <v>6204</v>
      </c>
      <c r="C108" s="6" t="s">
        <v>112</v>
      </c>
      <c r="D108" s="5">
        <v>165</v>
      </c>
      <c r="E108" s="5">
        <v>28568.776000000002</v>
      </c>
      <c r="F108" s="5">
        <v>179</v>
      </c>
      <c r="G108" s="5">
        <v>25387.683000000001</v>
      </c>
      <c r="H108" s="5">
        <f t="shared" si="1"/>
        <v>344</v>
      </c>
      <c r="I108" s="5">
        <f t="shared" si="1"/>
        <v>53956.459000000003</v>
      </c>
      <c r="J108" s="6"/>
    </row>
    <row r="109" spans="1:10" x14ac:dyDescent="0.25">
      <c r="A109" s="12">
        <v>6</v>
      </c>
      <c r="B109" s="12">
        <v>6205</v>
      </c>
      <c r="C109" s="6" t="s">
        <v>113</v>
      </c>
      <c r="D109" s="5">
        <v>80</v>
      </c>
      <c r="E109" s="5">
        <v>18002.014999999999</v>
      </c>
      <c r="F109" s="5">
        <v>118</v>
      </c>
      <c r="G109" s="5">
        <v>17387.080000000002</v>
      </c>
      <c r="H109" s="5">
        <f t="shared" si="1"/>
        <v>198</v>
      </c>
      <c r="I109" s="5">
        <f t="shared" si="1"/>
        <v>35389.095000000001</v>
      </c>
      <c r="J109" s="6"/>
    </row>
    <row r="110" spans="1:10" x14ac:dyDescent="0.25">
      <c r="A110" s="12">
        <v>6</v>
      </c>
      <c r="B110" s="12">
        <v>6206</v>
      </c>
      <c r="C110" s="6" t="s">
        <v>114</v>
      </c>
      <c r="D110" s="5">
        <v>128</v>
      </c>
      <c r="E110" s="5">
        <v>21621.495999999999</v>
      </c>
      <c r="F110" s="5">
        <v>134</v>
      </c>
      <c r="G110" s="5">
        <v>16557.64</v>
      </c>
      <c r="H110" s="5">
        <f t="shared" si="1"/>
        <v>262</v>
      </c>
      <c r="I110" s="5">
        <f t="shared" si="1"/>
        <v>38179.135999999999</v>
      </c>
      <c r="J110" s="6"/>
    </row>
    <row r="111" spans="1:10" x14ac:dyDescent="0.25">
      <c r="A111" s="12">
        <v>6</v>
      </c>
      <c r="B111" s="12">
        <v>6301</v>
      </c>
      <c r="C111" s="6" t="s">
        <v>115</v>
      </c>
      <c r="D111" s="5">
        <v>1596</v>
      </c>
      <c r="E111" s="5">
        <v>360192.598</v>
      </c>
      <c r="F111" s="5">
        <v>2945</v>
      </c>
      <c r="G111" s="5">
        <v>505609.61300000001</v>
      </c>
      <c r="H111" s="5">
        <f t="shared" si="1"/>
        <v>4541</v>
      </c>
      <c r="I111" s="5">
        <f t="shared" si="1"/>
        <v>865802.21100000001</v>
      </c>
      <c r="J111" s="6"/>
    </row>
    <row r="112" spans="1:10" x14ac:dyDescent="0.25">
      <c r="A112" s="12">
        <v>6</v>
      </c>
      <c r="B112" s="12">
        <v>6302</v>
      </c>
      <c r="C112" s="6" t="s">
        <v>116</v>
      </c>
      <c r="D112" s="5">
        <v>50</v>
      </c>
      <c r="E112" s="5">
        <v>8486.2039999999997</v>
      </c>
      <c r="F112" s="5">
        <v>108</v>
      </c>
      <c r="G112" s="5">
        <v>13864.129000000001</v>
      </c>
      <c r="H112" s="5">
        <f t="shared" si="1"/>
        <v>158</v>
      </c>
      <c r="I112" s="5">
        <f t="shared" si="1"/>
        <v>22350.332999999999</v>
      </c>
      <c r="J112" s="6"/>
    </row>
    <row r="113" spans="1:10" x14ac:dyDescent="0.25">
      <c r="A113" s="12">
        <v>6</v>
      </c>
      <c r="B113" s="12">
        <v>6303</v>
      </c>
      <c r="C113" s="6" t="s">
        <v>117</v>
      </c>
      <c r="D113" s="5">
        <v>525</v>
      </c>
      <c r="E113" s="5">
        <v>98211.672000000006</v>
      </c>
      <c r="F113" s="5">
        <v>570</v>
      </c>
      <c r="G113" s="5">
        <v>80555.474000000002</v>
      </c>
      <c r="H113" s="5">
        <f t="shared" si="1"/>
        <v>1095</v>
      </c>
      <c r="I113" s="5">
        <f t="shared" si="1"/>
        <v>178767.14600000001</v>
      </c>
      <c r="J113" s="6"/>
    </row>
    <row r="114" spans="1:10" x14ac:dyDescent="0.25">
      <c r="A114" s="12">
        <v>6</v>
      </c>
      <c r="B114" s="12">
        <v>6304</v>
      </c>
      <c r="C114" s="6" t="s">
        <v>118</v>
      </c>
      <c r="D114" s="5">
        <v>71</v>
      </c>
      <c r="E114" s="5">
        <v>12048.391</v>
      </c>
      <c r="F114" s="5">
        <v>96</v>
      </c>
      <c r="G114" s="5">
        <v>11807.464</v>
      </c>
      <c r="H114" s="5">
        <f t="shared" si="1"/>
        <v>167</v>
      </c>
      <c r="I114" s="5">
        <f t="shared" si="1"/>
        <v>23855.855</v>
      </c>
      <c r="J114" s="6"/>
    </row>
    <row r="115" spans="1:10" x14ac:dyDescent="0.25">
      <c r="A115" s="12">
        <v>6</v>
      </c>
      <c r="B115" s="12">
        <v>6305</v>
      </c>
      <c r="C115" s="6" t="s">
        <v>119</v>
      </c>
      <c r="D115" s="5">
        <v>242</v>
      </c>
      <c r="E115" s="5">
        <v>44106.226000000002</v>
      </c>
      <c r="F115" s="5">
        <v>404</v>
      </c>
      <c r="G115" s="5">
        <v>57880.985999999997</v>
      </c>
      <c r="H115" s="5">
        <f t="shared" si="1"/>
        <v>646</v>
      </c>
      <c r="I115" s="5">
        <f t="shared" si="1"/>
        <v>101987.212</v>
      </c>
      <c r="J115" s="6"/>
    </row>
    <row r="116" spans="1:10" x14ac:dyDescent="0.25">
      <c r="A116" s="12">
        <v>6</v>
      </c>
      <c r="B116" s="12">
        <v>6306</v>
      </c>
      <c r="C116" s="6" t="s">
        <v>120</v>
      </c>
      <c r="D116" s="5">
        <v>6</v>
      </c>
      <c r="E116" s="5">
        <v>1261.4949999999999</v>
      </c>
      <c r="F116" s="5">
        <v>22</v>
      </c>
      <c r="G116" s="5">
        <v>3608.172</v>
      </c>
      <c r="H116" s="5">
        <f t="shared" si="1"/>
        <v>28</v>
      </c>
      <c r="I116" s="5">
        <f t="shared" si="1"/>
        <v>4869.6669999999995</v>
      </c>
      <c r="J116" s="6"/>
    </row>
    <row r="117" spans="1:10" x14ac:dyDescent="0.25">
      <c r="A117" s="12">
        <v>6</v>
      </c>
      <c r="B117" s="12">
        <v>6307</v>
      </c>
      <c r="C117" s="6" t="s">
        <v>121</v>
      </c>
      <c r="D117" s="5">
        <v>347</v>
      </c>
      <c r="E117" s="5">
        <v>63348.09</v>
      </c>
      <c r="F117" s="5">
        <v>331</v>
      </c>
      <c r="G117" s="5">
        <v>46941.29</v>
      </c>
      <c r="H117" s="5">
        <f t="shared" si="1"/>
        <v>678</v>
      </c>
      <c r="I117" s="5">
        <f t="shared" si="1"/>
        <v>110289.38</v>
      </c>
      <c r="J117" s="6"/>
    </row>
    <row r="118" spans="1:10" x14ac:dyDescent="0.25">
      <c r="A118" s="12">
        <v>6</v>
      </c>
      <c r="B118" s="12">
        <v>6308</v>
      </c>
      <c r="C118" s="6" t="s">
        <v>122</v>
      </c>
      <c r="D118" s="5">
        <v>13</v>
      </c>
      <c r="E118" s="5">
        <v>2262.23</v>
      </c>
      <c r="F118" s="5">
        <v>21</v>
      </c>
      <c r="G118" s="5">
        <v>2858.7860000000001</v>
      </c>
      <c r="H118" s="5">
        <f t="shared" si="1"/>
        <v>34</v>
      </c>
      <c r="I118" s="5">
        <f t="shared" si="1"/>
        <v>5121.0159999999996</v>
      </c>
      <c r="J118" s="6"/>
    </row>
    <row r="119" spans="1:10" x14ac:dyDescent="0.25">
      <c r="A119" s="12">
        <v>6</v>
      </c>
      <c r="B119" s="12">
        <v>6309</v>
      </c>
      <c r="C119" s="6" t="s">
        <v>123</v>
      </c>
      <c r="D119" s="5">
        <v>67</v>
      </c>
      <c r="E119" s="5">
        <v>11559.565000000001</v>
      </c>
      <c r="F119" s="5">
        <v>77</v>
      </c>
      <c r="G119" s="5">
        <v>9515.3870000000006</v>
      </c>
      <c r="H119" s="5">
        <f t="shared" si="1"/>
        <v>144</v>
      </c>
      <c r="I119" s="5">
        <f t="shared" si="1"/>
        <v>21074.952000000001</v>
      </c>
      <c r="J119" s="6"/>
    </row>
    <row r="120" spans="1:10" x14ac:dyDescent="0.25">
      <c r="A120" s="12">
        <v>6</v>
      </c>
      <c r="B120" s="12">
        <v>6310</v>
      </c>
      <c r="C120" s="6" t="s">
        <v>124</v>
      </c>
      <c r="D120" s="5">
        <v>2558</v>
      </c>
      <c r="E120" s="5">
        <v>465559.95699999999</v>
      </c>
      <c r="F120" s="5">
        <v>2313</v>
      </c>
      <c r="G120" s="5">
        <v>352071.48300000001</v>
      </c>
      <c r="H120" s="5">
        <f t="shared" si="1"/>
        <v>4871</v>
      </c>
      <c r="I120" s="5">
        <f t="shared" si="1"/>
        <v>817631.44</v>
      </c>
      <c r="J120" s="6"/>
    </row>
    <row r="121" spans="1:10" x14ac:dyDescent="0.25">
      <c r="A121" s="12">
        <v>7</v>
      </c>
      <c r="B121" s="12">
        <v>7101</v>
      </c>
      <c r="C121" s="6" t="s">
        <v>125</v>
      </c>
      <c r="D121" s="5">
        <v>4282</v>
      </c>
      <c r="E121" s="5">
        <v>1141057.5959999999</v>
      </c>
      <c r="F121" s="5">
        <v>8095</v>
      </c>
      <c r="G121" s="5">
        <v>1661939.327</v>
      </c>
      <c r="H121" s="5">
        <f t="shared" si="1"/>
        <v>12377</v>
      </c>
      <c r="I121" s="5">
        <f t="shared" si="1"/>
        <v>2802996.923</v>
      </c>
      <c r="J121" s="6"/>
    </row>
    <row r="122" spans="1:10" x14ac:dyDescent="0.25">
      <c r="A122" s="12">
        <v>7</v>
      </c>
      <c r="B122" s="12">
        <v>7102</v>
      </c>
      <c r="C122" s="6" t="s">
        <v>126</v>
      </c>
      <c r="D122" s="5">
        <v>566</v>
      </c>
      <c r="E122" s="5">
        <v>124582.008</v>
      </c>
      <c r="F122" s="5">
        <v>1056</v>
      </c>
      <c r="G122" s="5">
        <v>202698.46299999999</v>
      </c>
      <c r="H122" s="5">
        <f t="shared" si="1"/>
        <v>1622</v>
      </c>
      <c r="I122" s="5">
        <f t="shared" si="1"/>
        <v>327280.47100000002</v>
      </c>
      <c r="J122" s="6"/>
    </row>
    <row r="123" spans="1:10" x14ac:dyDescent="0.25">
      <c r="A123" s="12">
        <v>7</v>
      </c>
      <c r="B123" s="12">
        <v>7103</v>
      </c>
      <c r="C123" s="6" t="s">
        <v>127</v>
      </c>
      <c r="D123" s="5">
        <v>246</v>
      </c>
      <c r="E123" s="5">
        <v>47711.749000000003</v>
      </c>
      <c r="F123" s="5">
        <v>356</v>
      </c>
      <c r="G123" s="5">
        <v>49808.148999999998</v>
      </c>
      <c r="H123" s="5">
        <f t="shared" si="1"/>
        <v>602</v>
      </c>
      <c r="I123" s="5">
        <f t="shared" si="1"/>
        <v>97519.898000000001</v>
      </c>
      <c r="J123" s="6"/>
    </row>
    <row r="124" spans="1:10" x14ac:dyDescent="0.25">
      <c r="A124" s="12">
        <v>7</v>
      </c>
      <c r="B124" s="12">
        <v>7104</v>
      </c>
      <c r="C124" s="6" t="s">
        <v>128</v>
      </c>
      <c r="D124" s="5">
        <v>43</v>
      </c>
      <c r="E124" s="5">
        <v>6713.2</v>
      </c>
      <c r="F124" s="5">
        <v>49</v>
      </c>
      <c r="G124" s="5">
        <v>5761.9049999999997</v>
      </c>
      <c r="H124" s="5">
        <f t="shared" si="1"/>
        <v>92</v>
      </c>
      <c r="I124" s="5">
        <f t="shared" si="1"/>
        <v>12475.105</v>
      </c>
      <c r="J124" s="6"/>
    </row>
    <row r="125" spans="1:10" x14ac:dyDescent="0.25">
      <c r="A125" s="12">
        <v>7</v>
      </c>
      <c r="B125" s="12">
        <v>7105</v>
      </c>
      <c r="C125" s="6" t="s">
        <v>129</v>
      </c>
      <c r="D125" s="5">
        <v>109</v>
      </c>
      <c r="E125" s="5">
        <v>18883.18</v>
      </c>
      <c r="F125" s="5">
        <v>142</v>
      </c>
      <c r="G125" s="5">
        <v>18266.867999999999</v>
      </c>
      <c r="H125" s="5">
        <f t="shared" si="1"/>
        <v>251</v>
      </c>
      <c r="I125" s="5">
        <f t="shared" si="1"/>
        <v>37150.047999999995</v>
      </c>
      <c r="J125" s="6"/>
    </row>
    <row r="126" spans="1:10" x14ac:dyDescent="0.25">
      <c r="A126" s="12">
        <v>7</v>
      </c>
      <c r="B126" s="12">
        <v>7106</v>
      </c>
      <c r="C126" s="6" t="s">
        <v>130</v>
      </c>
      <c r="D126" s="5">
        <v>105</v>
      </c>
      <c r="E126" s="5">
        <v>18609.437999999998</v>
      </c>
      <c r="F126" s="5">
        <v>104</v>
      </c>
      <c r="G126" s="5">
        <v>13859.263999999999</v>
      </c>
      <c r="H126" s="5">
        <f t="shared" si="1"/>
        <v>209</v>
      </c>
      <c r="I126" s="5">
        <f t="shared" si="1"/>
        <v>32468.701999999997</v>
      </c>
      <c r="J126" s="6"/>
    </row>
    <row r="127" spans="1:10" x14ac:dyDescent="0.25">
      <c r="A127" s="12">
        <v>7</v>
      </c>
      <c r="B127" s="12">
        <v>7107</v>
      </c>
      <c r="C127" s="6" t="s">
        <v>131</v>
      </c>
      <c r="D127" s="5">
        <v>88</v>
      </c>
      <c r="E127" s="5">
        <v>14766.936</v>
      </c>
      <c r="F127" s="5">
        <v>89</v>
      </c>
      <c r="G127" s="5">
        <v>11352.692999999999</v>
      </c>
      <c r="H127" s="5">
        <f t="shared" si="1"/>
        <v>177</v>
      </c>
      <c r="I127" s="5">
        <f t="shared" si="1"/>
        <v>26119.629000000001</v>
      </c>
      <c r="J127" s="6"/>
    </row>
    <row r="128" spans="1:10" x14ac:dyDescent="0.25">
      <c r="A128" s="12">
        <v>7</v>
      </c>
      <c r="B128" s="12">
        <v>7108</v>
      </c>
      <c r="C128" s="6" t="s">
        <v>132</v>
      </c>
      <c r="D128" s="5">
        <v>132</v>
      </c>
      <c r="E128" s="5">
        <v>22321.798999999999</v>
      </c>
      <c r="F128" s="5">
        <v>134</v>
      </c>
      <c r="G128" s="5">
        <v>16034.335999999999</v>
      </c>
      <c r="H128" s="5">
        <f t="shared" si="1"/>
        <v>266</v>
      </c>
      <c r="I128" s="5">
        <f t="shared" si="1"/>
        <v>38356.134999999995</v>
      </c>
      <c r="J128" s="6"/>
    </row>
    <row r="129" spans="1:10" x14ac:dyDescent="0.25">
      <c r="A129" s="12">
        <v>7</v>
      </c>
      <c r="B129" s="12">
        <v>7109</v>
      </c>
      <c r="C129" s="6" t="s">
        <v>133</v>
      </c>
      <c r="D129" s="5">
        <v>465</v>
      </c>
      <c r="E129" s="5">
        <v>85638.210999999996</v>
      </c>
      <c r="F129" s="5">
        <v>418</v>
      </c>
      <c r="G129" s="5">
        <v>53436.305</v>
      </c>
      <c r="H129" s="5">
        <f t="shared" si="1"/>
        <v>883</v>
      </c>
      <c r="I129" s="5">
        <f t="shared" si="1"/>
        <v>139074.516</v>
      </c>
      <c r="J129" s="6"/>
    </row>
    <row r="130" spans="1:10" x14ac:dyDescent="0.25">
      <c r="A130" s="12">
        <v>7</v>
      </c>
      <c r="B130" s="12">
        <v>7110</v>
      </c>
      <c r="C130" s="6" t="s">
        <v>134</v>
      </c>
      <c r="D130" s="5">
        <v>85</v>
      </c>
      <c r="E130" s="5">
        <v>15646.838</v>
      </c>
      <c r="F130" s="5">
        <v>88</v>
      </c>
      <c r="G130" s="5">
        <v>11824.297</v>
      </c>
      <c r="H130" s="5">
        <f t="shared" si="1"/>
        <v>173</v>
      </c>
      <c r="I130" s="5">
        <f t="shared" si="1"/>
        <v>27471.135000000002</v>
      </c>
      <c r="J130" s="6"/>
    </row>
    <row r="131" spans="1:10" x14ac:dyDescent="0.25">
      <c r="A131" s="12">
        <v>7</v>
      </c>
      <c r="B131" s="12">
        <v>7201</v>
      </c>
      <c r="C131" s="6" t="s">
        <v>135</v>
      </c>
      <c r="D131" s="5">
        <v>1035</v>
      </c>
      <c r="E131" s="5">
        <v>229687.76300000001</v>
      </c>
      <c r="F131" s="5">
        <v>1913</v>
      </c>
      <c r="G131" s="5">
        <v>346917.011</v>
      </c>
      <c r="H131" s="5">
        <f t="shared" si="1"/>
        <v>2948</v>
      </c>
      <c r="I131" s="5">
        <f t="shared" si="1"/>
        <v>576604.77399999998</v>
      </c>
      <c r="J131" s="6"/>
    </row>
    <row r="132" spans="1:10" x14ac:dyDescent="0.25">
      <c r="A132" s="12">
        <v>7</v>
      </c>
      <c r="B132" s="12">
        <v>7202</v>
      </c>
      <c r="C132" s="6" t="s">
        <v>136</v>
      </c>
      <c r="D132" s="5">
        <v>199</v>
      </c>
      <c r="E132" s="5">
        <v>37442.692999999999</v>
      </c>
      <c r="F132" s="5">
        <v>307</v>
      </c>
      <c r="G132" s="5">
        <v>48126.288999999997</v>
      </c>
      <c r="H132" s="5">
        <f t="shared" si="1"/>
        <v>506</v>
      </c>
      <c r="I132" s="5">
        <f t="shared" si="1"/>
        <v>85568.981999999989</v>
      </c>
      <c r="J132" s="6"/>
    </row>
    <row r="133" spans="1:10" x14ac:dyDescent="0.25">
      <c r="A133" s="12">
        <v>7</v>
      </c>
      <c r="B133" s="12">
        <v>7203</v>
      </c>
      <c r="C133" s="6" t="s">
        <v>137</v>
      </c>
      <c r="D133" s="5">
        <v>36</v>
      </c>
      <c r="E133" s="5">
        <v>7641.4750000000004</v>
      </c>
      <c r="F133" s="5">
        <v>61</v>
      </c>
      <c r="G133" s="5">
        <v>9351.51</v>
      </c>
      <c r="H133" s="5">
        <f t="shared" si="1"/>
        <v>97</v>
      </c>
      <c r="I133" s="5">
        <f t="shared" si="1"/>
        <v>16992.985000000001</v>
      </c>
      <c r="J133" s="6"/>
    </row>
    <row r="134" spans="1:10" x14ac:dyDescent="0.25">
      <c r="A134" s="12">
        <v>7</v>
      </c>
      <c r="B134" s="12">
        <v>7301</v>
      </c>
      <c r="C134" s="6" t="s">
        <v>138</v>
      </c>
      <c r="D134" s="5">
        <v>2443</v>
      </c>
      <c r="E134" s="5">
        <v>602668.51599999995</v>
      </c>
      <c r="F134" s="5">
        <v>4561</v>
      </c>
      <c r="G134" s="5">
        <v>839099.451</v>
      </c>
      <c r="H134" s="5">
        <f t="shared" si="1"/>
        <v>7004</v>
      </c>
      <c r="I134" s="5">
        <f t="shared" si="1"/>
        <v>1441767.9669999999</v>
      </c>
      <c r="J134" s="6"/>
    </row>
    <row r="135" spans="1:10" x14ac:dyDescent="0.25">
      <c r="A135" s="12">
        <v>7</v>
      </c>
      <c r="B135" s="12">
        <v>7302</v>
      </c>
      <c r="C135" s="6" t="s">
        <v>139</v>
      </c>
      <c r="D135" s="5">
        <v>229</v>
      </c>
      <c r="E135" s="5">
        <v>39506.951000000001</v>
      </c>
      <c r="F135" s="5">
        <v>270</v>
      </c>
      <c r="G135" s="5">
        <v>38931.673999999999</v>
      </c>
      <c r="H135" s="5">
        <f t="shared" ref="H135:I198" si="2">+D135+F135</f>
        <v>499</v>
      </c>
      <c r="I135" s="5">
        <f t="shared" si="2"/>
        <v>78438.625</v>
      </c>
      <c r="J135" s="6"/>
    </row>
    <row r="136" spans="1:10" x14ac:dyDescent="0.25">
      <c r="A136" s="12">
        <v>7</v>
      </c>
      <c r="B136" s="12">
        <v>7303</v>
      </c>
      <c r="C136" s="6" t="s">
        <v>140</v>
      </c>
      <c r="D136" s="5">
        <v>167</v>
      </c>
      <c r="E136" s="5">
        <v>33971.995000000003</v>
      </c>
      <c r="F136" s="5">
        <v>226</v>
      </c>
      <c r="G136" s="5">
        <v>35956.389000000003</v>
      </c>
      <c r="H136" s="5">
        <f t="shared" si="2"/>
        <v>393</v>
      </c>
      <c r="I136" s="5">
        <f t="shared" si="2"/>
        <v>69928.384000000005</v>
      </c>
      <c r="J136" s="6"/>
    </row>
    <row r="137" spans="1:10" x14ac:dyDescent="0.25">
      <c r="A137" s="12">
        <v>7</v>
      </c>
      <c r="B137" s="12">
        <v>7304</v>
      </c>
      <c r="C137" s="6" t="s">
        <v>141</v>
      </c>
      <c r="D137" s="5">
        <v>595</v>
      </c>
      <c r="E137" s="5">
        <v>114304.44500000001</v>
      </c>
      <c r="F137" s="5">
        <v>937</v>
      </c>
      <c r="G137" s="5">
        <v>133944.269</v>
      </c>
      <c r="H137" s="5">
        <f t="shared" si="2"/>
        <v>1532</v>
      </c>
      <c r="I137" s="5">
        <f t="shared" si="2"/>
        <v>248248.71400000001</v>
      </c>
      <c r="J137" s="6"/>
    </row>
    <row r="138" spans="1:10" x14ac:dyDescent="0.25">
      <c r="A138" s="12">
        <v>7</v>
      </c>
      <c r="B138" s="12">
        <v>7305</v>
      </c>
      <c r="C138" s="6" t="s">
        <v>142</v>
      </c>
      <c r="D138" s="5">
        <v>85</v>
      </c>
      <c r="E138" s="5">
        <v>13899.981</v>
      </c>
      <c r="F138" s="5">
        <v>125</v>
      </c>
      <c r="G138" s="5">
        <v>16517.458999999999</v>
      </c>
      <c r="H138" s="5">
        <f t="shared" si="2"/>
        <v>210</v>
      </c>
      <c r="I138" s="5">
        <f t="shared" si="2"/>
        <v>30417.439999999999</v>
      </c>
      <c r="J138" s="6"/>
    </row>
    <row r="139" spans="1:10" x14ac:dyDescent="0.25">
      <c r="A139" s="12">
        <v>7</v>
      </c>
      <c r="B139" s="12">
        <v>7306</v>
      </c>
      <c r="C139" s="6" t="s">
        <v>143</v>
      </c>
      <c r="D139" s="5">
        <v>86</v>
      </c>
      <c r="E139" s="5">
        <v>16096.966</v>
      </c>
      <c r="F139" s="5">
        <v>124</v>
      </c>
      <c r="G139" s="5">
        <v>16729.465</v>
      </c>
      <c r="H139" s="5">
        <f t="shared" si="2"/>
        <v>210</v>
      </c>
      <c r="I139" s="5">
        <f t="shared" si="2"/>
        <v>32826.430999999997</v>
      </c>
      <c r="J139" s="6"/>
    </row>
    <row r="140" spans="1:10" x14ac:dyDescent="0.25">
      <c r="A140" s="12">
        <v>7</v>
      </c>
      <c r="B140" s="12">
        <v>7307</v>
      </c>
      <c r="C140" s="6" t="s">
        <v>144</v>
      </c>
      <c r="D140" s="5">
        <v>155</v>
      </c>
      <c r="E140" s="5">
        <v>26122.149000000001</v>
      </c>
      <c r="F140" s="5">
        <v>183</v>
      </c>
      <c r="G140" s="5">
        <v>22607.847000000002</v>
      </c>
      <c r="H140" s="5">
        <f t="shared" si="2"/>
        <v>338</v>
      </c>
      <c r="I140" s="5">
        <f t="shared" si="2"/>
        <v>48729.995999999999</v>
      </c>
      <c r="J140" s="6"/>
    </row>
    <row r="141" spans="1:10" x14ac:dyDescent="0.25">
      <c r="A141" s="12">
        <v>7</v>
      </c>
      <c r="B141" s="12">
        <v>7308</v>
      </c>
      <c r="C141" s="6" t="s">
        <v>145</v>
      </c>
      <c r="D141" s="5">
        <v>452</v>
      </c>
      <c r="E141" s="5">
        <v>80196.221000000005</v>
      </c>
      <c r="F141" s="5">
        <v>508</v>
      </c>
      <c r="G141" s="5">
        <v>66611.133000000002</v>
      </c>
      <c r="H141" s="5">
        <f t="shared" si="2"/>
        <v>960</v>
      </c>
      <c r="I141" s="5">
        <f t="shared" si="2"/>
        <v>146807.35399999999</v>
      </c>
      <c r="J141" s="6"/>
    </row>
    <row r="142" spans="1:10" x14ac:dyDescent="0.25">
      <c r="A142" s="12">
        <v>7</v>
      </c>
      <c r="B142" s="12">
        <v>7309</v>
      </c>
      <c r="C142" s="6" t="s">
        <v>146</v>
      </c>
      <c r="D142" s="5">
        <v>68</v>
      </c>
      <c r="E142" s="5">
        <v>11975.635</v>
      </c>
      <c r="F142" s="5">
        <v>79</v>
      </c>
      <c r="G142" s="5">
        <v>10514.902</v>
      </c>
      <c r="H142" s="5">
        <f t="shared" si="2"/>
        <v>147</v>
      </c>
      <c r="I142" s="5">
        <f t="shared" si="2"/>
        <v>22490.537</v>
      </c>
      <c r="J142" s="6"/>
    </row>
    <row r="143" spans="1:10" x14ac:dyDescent="0.25">
      <c r="A143" s="12">
        <v>7</v>
      </c>
      <c r="B143" s="12">
        <v>7401</v>
      </c>
      <c r="C143" s="6" t="s">
        <v>147</v>
      </c>
      <c r="D143" s="5">
        <v>2455</v>
      </c>
      <c r="E143" s="5">
        <v>567996.51500000001</v>
      </c>
      <c r="F143" s="5">
        <v>3844</v>
      </c>
      <c r="G143" s="5">
        <v>705233.78</v>
      </c>
      <c r="H143" s="5">
        <f t="shared" si="2"/>
        <v>6299</v>
      </c>
      <c r="I143" s="5">
        <f t="shared" si="2"/>
        <v>1273230.2949999999</v>
      </c>
      <c r="J143" s="6"/>
    </row>
    <row r="144" spans="1:10" x14ac:dyDescent="0.25">
      <c r="A144" s="12">
        <v>7</v>
      </c>
      <c r="B144" s="12">
        <v>7402</v>
      </c>
      <c r="C144" s="6" t="s">
        <v>148</v>
      </c>
      <c r="D144" s="5">
        <v>121</v>
      </c>
      <c r="E144" s="5">
        <v>21269.241999999998</v>
      </c>
      <c r="F144" s="5">
        <v>212</v>
      </c>
      <c r="G144" s="5">
        <v>29052.994999999999</v>
      </c>
      <c r="H144" s="5">
        <f t="shared" si="2"/>
        <v>333</v>
      </c>
      <c r="I144" s="5">
        <f t="shared" si="2"/>
        <v>50322.236999999994</v>
      </c>
      <c r="J144" s="6"/>
    </row>
    <row r="145" spans="1:10" x14ac:dyDescent="0.25">
      <c r="A145" s="12">
        <v>7</v>
      </c>
      <c r="B145" s="12">
        <v>7403</v>
      </c>
      <c r="C145" s="6" t="s">
        <v>149</v>
      </c>
      <c r="D145" s="5">
        <v>406</v>
      </c>
      <c r="E145" s="5">
        <v>72864.118000000002</v>
      </c>
      <c r="F145" s="5">
        <v>408</v>
      </c>
      <c r="G145" s="5">
        <v>53202.591</v>
      </c>
      <c r="H145" s="5">
        <f t="shared" si="2"/>
        <v>814</v>
      </c>
      <c r="I145" s="5">
        <f t="shared" si="2"/>
        <v>126066.709</v>
      </c>
      <c r="J145" s="6"/>
    </row>
    <row r="146" spans="1:10" x14ac:dyDescent="0.25">
      <c r="A146" s="12">
        <v>7</v>
      </c>
      <c r="B146" s="12">
        <v>7404</v>
      </c>
      <c r="C146" s="6" t="s">
        <v>150</v>
      </c>
      <c r="D146" s="5">
        <v>992</v>
      </c>
      <c r="E146" s="5">
        <v>207358.28</v>
      </c>
      <c r="F146" s="5">
        <v>1341</v>
      </c>
      <c r="G146" s="5">
        <v>213874.554</v>
      </c>
      <c r="H146" s="5">
        <f t="shared" si="2"/>
        <v>2333</v>
      </c>
      <c r="I146" s="5">
        <f t="shared" si="2"/>
        <v>421232.83400000003</v>
      </c>
      <c r="J146" s="6"/>
    </row>
    <row r="147" spans="1:10" x14ac:dyDescent="0.25">
      <c r="A147" s="12">
        <v>7</v>
      </c>
      <c r="B147" s="12">
        <v>7405</v>
      </c>
      <c r="C147" s="6" t="s">
        <v>151</v>
      </c>
      <c r="D147" s="5">
        <v>137</v>
      </c>
      <c r="E147" s="5">
        <v>23733.067999999999</v>
      </c>
      <c r="F147" s="5">
        <v>169</v>
      </c>
      <c r="G147" s="5">
        <v>20094.89</v>
      </c>
      <c r="H147" s="5">
        <f t="shared" si="2"/>
        <v>306</v>
      </c>
      <c r="I147" s="5">
        <f t="shared" si="2"/>
        <v>43827.957999999999</v>
      </c>
      <c r="J147" s="6"/>
    </row>
    <row r="148" spans="1:10" x14ac:dyDescent="0.25">
      <c r="A148" s="12">
        <v>7</v>
      </c>
      <c r="B148" s="12">
        <v>7406</v>
      </c>
      <c r="C148" s="6" t="s">
        <v>152</v>
      </c>
      <c r="D148" s="5">
        <v>590</v>
      </c>
      <c r="E148" s="5">
        <v>120066.442</v>
      </c>
      <c r="F148" s="5">
        <v>1230</v>
      </c>
      <c r="G148" s="5">
        <v>203920.47500000001</v>
      </c>
      <c r="H148" s="5">
        <f t="shared" si="2"/>
        <v>1820</v>
      </c>
      <c r="I148" s="5">
        <f t="shared" si="2"/>
        <v>323986.91700000002</v>
      </c>
      <c r="J148" s="6"/>
    </row>
    <row r="149" spans="1:10" x14ac:dyDescent="0.25">
      <c r="A149" s="12">
        <v>7</v>
      </c>
      <c r="B149" s="12">
        <v>7407</v>
      </c>
      <c r="C149" s="6" t="s">
        <v>153</v>
      </c>
      <c r="D149" s="5">
        <v>187</v>
      </c>
      <c r="E149" s="5">
        <v>39346.021000000001</v>
      </c>
      <c r="F149" s="5">
        <v>355</v>
      </c>
      <c r="G149" s="5">
        <v>62691.434999999998</v>
      </c>
      <c r="H149" s="5">
        <f t="shared" si="2"/>
        <v>542</v>
      </c>
      <c r="I149" s="5">
        <f t="shared" si="2"/>
        <v>102037.45600000001</v>
      </c>
      <c r="J149" s="6"/>
    </row>
    <row r="150" spans="1:10" x14ac:dyDescent="0.25">
      <c r="A150" s="12">
        <v>7</v>
      </c>
      <c r="B150" s="12">
        <v>7408</v>
      </c>
      <c r="C150" s="6" t="s">
        <v>154</v>
      </c>
      <c r="D150" s="5">
        <v>107</v>
      </c>
      <c r="E150" s="5">
        <v>17983.016</v>
      </c>
      <c r="F150" s="5">
        <v>117</v>
      </c>
      <c r="G150" s="5">
        <v>13807.7</v>
      </c>
      <c r="H150" s="5">
        <f t="shared" si="2"/>
        <v>224</v>
      </c>
      <c r="I150" s="5">
        <f t="shared" si="2"/>
        <v>31790.716</v>
      </c>
      <c r="J150" s="6"/>
    </row>
    <row r="151" spans="1:10" x14ac:dyDescent="0.25">
      <c r="A151" s="12">
        <v>16</v>
      </c>
      <c r="B151" s="12">
        <v>16101</v>
      </c>
      <c r="C151" s="6" t="s">
        <v>155</v>
      </c>
      <c r="D151" s="5">
        <v>4739</v>
      </c>
      <c r="E151" s="5">
        <v>1148489.6159999999</v>
      </c>
      <c r="F151" s="5">
        <v>8042</v>
      </c>
      <c r="G151" s="5">
        <v>1508085.6</v>
      </c>
      <c r="H151" s="5">
        <f t="shared" si="2"/>
        <v>12781</v>
      </c>
      <c r="I151" s="5">
        <f t="shared" si="2"/>
        <v>2656575.216</v>
      </c>
      <c r="J151" s="6"/>
    </row>
    <row r="152" spans="1:10" x14ac:dyDescent="0.25">
      <c r="A152" s="12">
        <v>16</v>
      </c>
      <c r="B152" s="12">
        <v>16102</v>
      </c>
      <c r="C152" s="6" t="s">
        <v>156</v>
      </c>
      <c r="D152" s="5">
        <v>607</v>
      </c>
      <c r="E152" s="5">
        <v>124113.073</v>
      </c>
      <c r="F152" s="5">
        <v>805</v>
      </c>
      <c r="G152" s="5">
        <v>130345.315</v>
      </c>
      <c r="H152" s="5">
        <f t="shared" si="2"/>
        <v>1412</v>
      </c>
      <c r="I152" s="5">
        <f t="shared" si="2"/>
        <v>254458.38800000001</v>
      </c>
      <c r="J152" s="6"/>
    </row>
    <row r="153" spans="1:10" x14ac:dyDescent="0.25">
      <c r="A153" s="12">
        <v>16</v>
      </c>
      <c r="B153" s="12">
        <v>16103</v>
      </c>
      <c r="C153" s="6" t="s">
        <v>157</v>
      </c>
      <c r="D153" s="5">
        <v>16</v>
      </c>
      <c r="E153" s="5">
        <v>3395.5070000000001</v>
      </c>
      <c r="F153" s="5">
        <v>46</v>
      </c>
      <c r="G153" s="5">
        <v>10961.891</v>
      </c>
      <c r="H153" s="5">
        <f t="shared" si="2"/>
        <v>62</v>
      </c>
      <c r="I153" s="5">
        <f t="shared" si="2"/>
        <v>14357.397999999999</v>
      </c>
      <c r="J153" s="6"/>
    </row>
    <row r="154" spans="1:10" x14ac:dyDescent="0.25">
      <c r="A154" s="12">
        <v>16</v>
      </c>
      <c r="B154" s="12">
        <v>16104</v>
      </c>
      <c r="C154" s="6" t="s">
        <v>158</v>
      </c>
      <c r="D154" s="5">
        <v>134</v>
      </c>
      <c r="E154" s="5">
        <v>23178.528999999999</v>
      </c>
      <c r="F154" s="5">
        <v>182</v>
      </c>
      <c r="G154" s="5">
        <v>24965.792000000001</v>
      </c>
      <c r="H154" s="5">
        <f t="shared" si="2"/>
        <v>316</v>
      </c>
      <c r="I154" s="5">
        <f t="shared" si="2"/>
        <v>48144.320999999996</v>
      </c>
      <c r="J154" s="6"/>
    </row>
    <row r="155" spans="1:10" x14ac:dyDescent="0.25">
      <c r="A155" s="12">
        <v>16</v>
      </c>
      <c r="B155" s="12">
        <v>16105</v>
      </c>
      <c r="C155" s="6" t="s">
        <v>159</v>
      </c>
      <c r="D155" s="5">
        <v>164</v>
      </c>
      <c r="E155" s="5">
        <v>29541.291000000001</v>
      </c>
      <c r="F155" s="5">
        <v>149</v>
      </c>
      <c r="G155" s="5">
        <v>18168.485000000001</v>
      </c>
      <c r="H155" s="5">
        <f t="shared" si="2"/>
        <v>313</v>
      </c>
      <c r="I155" s="5">
        <f t="shared" si="2"/>
        <v>47709.775999999998</v>
      </c>
      <c r="J155" s="6"/>
    </row>
    <row r="156" spans="1:10" x14ac:dyDescent="0.25">
      <c r="A156" s="12">
        <v>16</v>
      </c>
      <c r="B156" s="12">
        <v>16106</v>
      </c>
      <c r="C156" s="6" t="s">
        <v>160</v>
      </c>
      <c r="D156" s="5">
        <v>117</v>
      </c>
      <c r="E156" s="5">
        <v>21361.768</v>
      </c>
      <c r="F156" s="5">
        <v>142</v>
      </c>
      <c r="G156" s="5">
        <v>20149.894</v>
      </c>
      <c r="H156" s="5">
        <f t="shared" si="2"/>
        <v>259</v>
      </c>
      <c r="I156" s="5">
        <f t="shared" si="2"/>
        <v>41511.661999999997</v>
      </c>
      <c r="J156" s="6"/>
    </row>
    <row r="157" spans="1:10" x14ac:dyDescent="0.25">
      <c r="A157" s="12">
        <v>16</v>
      </c>
      <c r="B157" s="12">
        <v>16107</v>
      </c>
      <c r="C157" s="6" t="s">
        <v>161</v>
      </c>
      <c r="D157" s="5">
        <v>210</v>
      </c>
      <c r="E157" s="5">
        <v>42769.095999999998</v>
      </c>
      <c r="F157" s="5">
        <v>344</v>
      </c>
      <c r="G157" s="5">
        <v>50643.847000000002</v>
      </c>
      <c r="H157" s="5">
        <f t="shared" si="2"/>
        <v>554</v>
      </c>
      <c r="I157" s="5">
        <f t="shared" si="2"/>
        <v>93412.942999999999</v>
      </c>
      <c r="J157" s="6"/>
    </row>
    <row r="158" spans="1:10" x14ac:dyDescent="0.25">
      <c r="A158" s="12">
        <v>16</v>
      </c>
      <c r="B158" s="12">
        <v>16108</v>
      </c>
      <c r="C158" s="6" t="s">
        <v>162</v>
      </c>
      <c r="D158" s="5">
        <v>165</v>
      </c>
      <c r="E158" s="5">
        <v>30159.027999999998</v>
      </c>
      <c r="F158" s="5">
        <v>239</v>
      </c>
      <c r="G158" s="5">
        <v>31714.142</v>
      </c>
      <c r="H158" s="5">
        <f t="shared" si="2"/>
        <v>404</v>
      </c>
      <c r="I158" s="5">
        <f t="shared" si="2"/>
        <v>61873.17</v>
      </c>
      <c r="J158" s="6"/>
    </row>
    <row r="159" spans="1:10" x14ac:dyDescent="0.25">
      <c r="A159" s="12">
        <v>16</v>
      </c>
      <c r="B159" s="12">
        <v>16109</v>
      </c>
      <c r="C159" s="6" t="s">
        <v>163</v>
      </c>
      <c r="D159" s="5">
        <v>426</v>
      </c>
      <c r="E159" s="5">
        <v>81273.179999999993</v>
      </c>
      <c r="F159" s="5">
        <v>547</v>
      </c>
      <c r="G159" s="5">
        <v>82254.478000000003</v>
      </c>
      <c r="H159" s="5">
        <f t="shared" si="2"/>
        <v>973</v>
      </c>
      <c r="I159" s="5">
        <f t="shared" si="2"/>
        <v>163527.658</v>
      </c>
      <c r="J159" s="6"/>
    </row>
    <row r="160" spans="1:10" x14ac:dyDescent="0.25">
      <c r="A160" s="12">
        <v>16</v>
      </c>
      <c r="B160" s="12">
        <v>16201</v>
      </c>
      <c r="C160" s="6" t="s">
        <v>164</v>
      </c>
      <c r="D160" s="5">
        <v>337</v>
      </c>
      <c r="E160" s="5">
        <v>64540.824999999997</v>
      </c>
      <c r="F160" s="5">
        <v>448</v>
      </c>
      <c r="G160" s="5">
        <v>68776.171000000002</v>
      </c>
      <c r="H160" s="5">
        <f t="shared" si="2"/>
        <v>785</v>
      </c>
      <c r="I160" s="5">
        <f t="shared" si="2"/>
        <v>133316.99599999998</v>
      </c>
      <c r="J160" s="6"/>
    </row>
    <row r="161" spans="1:10" x14ac:dyDescent="0.25">
      <c r="A161" s="12">
        <v>16</v>
      </c>
      <c r="B161" s="12">
        <v>16202</v>
      </c>
      <c r="C161" s="6" t="s">
        <v>165</v>
      </c>
      <c r="D161" s="5">
        <v>76</v>
      </c>
      <c r="E161" s="5">
        <v>16833.137999999999</v>
      </c>
      <c r="F161" s="5">
        <v>104</v>
      </c>
      <c r="G161" s="5">
        <v>16908.881000000001</v>
      </c>
      <c r="H161" s="5">
        <f t="shared" si="2"/>
        <v>180</v>
      </c>
      <c r="I161" s="5">
        <f t="shared" si="2"/>
        <v>33742.019</v>
      </c>
      <c r="J161" s="6"/>
    </row>
    <row r="162" spans="1:10" x14ac:dyDescent="0.25">
      <c r="A162" s="12">
        <v>16</v>
      </c>
      <c r="B162" s="12">
        <v>16203</v>
      </c>
      <c r="C162" s="6" t="s">
        <v>166</v>
      </c>
      <c r="D162" s="5">
        <v>475</v>
      </c>
      <c r="E162" s="5">
        <v>87655.281000000003</v>
      </c>
      <c r="F162" s="5">
        <v>639</v>
      </c>
      <c r="G162" s="5">
        <v>91838.222999999998</v>
      </c>
      <c r="H162" s="5">
        <f t="shared" si="2"/>
        <v>1114</v>
      </c>
      <c r="I162" s="5">
        <f t="shared" si="2"/>
        <v>179493.50400000002</v>
      </c>
      <c r="J162" s="6"/>
    </row>
    <row r="163" spans="1:10" x14ac:dyDescent="0.25">
      <c r="A163" s="12">
        <v>16</v>
      </c>
      <c r="B163" s="12">
        <v>16204</v>
      </c>
      <c r="C163" s="6" t="s">
        <v>167</v>
      </c>
      <c r="D163" s="5">
        <v>116</v>
      </c>
      <c r="E163" s="5">
        <v>20266.467000000001</v>
      </c>
      <c r="F163" s="5">
        <v>92</v>
      </c>
      <c r="G163" s="5">
        <v>12704.418</v>
      </c>
      <c r="H163" s="5">
        <f t="shared" si="2"/>
        <v>208</v>
      </c>
      <c r="I163" s="5">
        <f t="shared" si="2"/>
        <v>32970.885000000002</v>
      </c>
      <c r="J163" s="6"/>
    </row>
    <row r="164" spans="1:10" x14ac:dyDescent="0.25">
      <c r="A164" s="12">
        <v>16</v>
      </c>
      <c r="B164" s="12">
        <v>16205</v>
      </c>
      <c r="C164" s="6" t="s">
        <v>168</v>
      </c>
      <c r="D164" s="5">
        <v>78</v>
      </c>
      <c r="E164" s="5">
        <v>13394.258</v>
      </c>
      <c r="F164" s="5">
        <v>100</v>
      </c>
      <c r="G164" s="5">
        <v>13467.491</v>
      </c>
      <c r="H164" s="5">
        <f t="shared" si="2"/>
        <v>178</v>
      </c>
      <c r="I164" s="5">
        <f t="shared" si="2"/>
        <v>26861.749</v>
      </c>
      <c r="J164" s="6"/>
    </row>
    <row r="165" spans="1:10" x14ac:dyDescent="0.25">
      <c r="A165" s="12">
        <v>16</v>
      </c>
      <c r="B165" s="12">
        <v>16206</v>
      </c>
      <c r="C165" s="6" t="s">
        <v>169</v>
      </c>
      <c r="D165" s="5">
        <v>85</v>
      </c>
      <c r="E165" s="5">
        <v>16003.105</v>
      </c>
      <c r="F165" s="5">
        <v>145</v>
      </c>
      <c r="G165" s="5">
        <v>20970.861000000001</v>
      </c>
      <c r="H165" s="5">
        <f t="shared" si="2"/>
        <v>230</v>
      </c>
      <c r="I165" s="5">
        <f t="shared" si="2"/>
        <v>36973.966</v>
      </c>
      <c r="J165" s="6"/>
    </row>
    <row r="166" spans="1:10" x14ac:dyDescent="0.25">
      <c r="A166" s="12">
        <v>16</v>
      </c>
      <c r="B166" s="12">
        <v>16207</v>
      </c>
      <c r="C166" s="6" t="s">
        <v>170</v>
      </c>
      <c r="D166" s="5">
        <v>58</v>
      </c>
      <c r="E166" s="5">
        <v>9627.0380000000005</v>
      </c>
      <c r="F166" s="5">
        <v>54</v>
      </c>
      <c r="G166" s="5">
        <v>6871.8590000000004</v>
      </c>
      <c r="H166" s="5">
        <f t="shared" si="2"/>
        <v>112</v>
      </c>
      <c r="I166" s="5">
        <f t="shared" si="2"/>
        <v>16498.897000000001</v>
      </c>
      <c r="J166" s="6"/>
    </row>
    <row r="167" spans="1:10" x14ac:dyDescent="0.25">
      <c r="A167" s="12">
        <v>16</v>
      </c>
      <c r="B167" s="12">
        <v>16301</v>
      </c>
      <c r="C167" s="6" t="s">
        <v>171</v>
      </c>
      <c r="D167" s="5">
        <v>1283</v>
      </c>
      <c r="E167" s="5">
        <v>257303.45800000001</v>
      </c>
      <c r="F167" s="5">
        <v>1702</v>
      </c>
      <c r="G167" s="5">
        <v>270754.63400000002</v>
      </c>
      <c r="H167" s="5">
        <f t="shared" si="2"/>
        <v>2985</v>
      </c>
      <c r="I167" s="5">
        <f t="shared" si="2"/>
        <v>528058.09200000006</v>
      </c>
      <c r="J167" s="6"/>
    </row>
    <row r="168" spans="1:10" x14ac:dyDescent="0.25">
      <c r="A168" s="12">
        <v>16</v>
      </c>
      <c r="B168" s="12">
        <v>16302</v>
      </c>
      <c r="C168" s="6" t="s">
        <v>172</v>
      </c>
      <c r="D168" s="5">
        <v>340</v>
      </c>
      <c r="E168" s="5">
        <v>62251.35</v>
      </c>
      <c r="F168" s="5">
        <v>364</v>
      </c>
      <c r="G168" s="5">
        <v>47018.451000000001</v>
      </c>
      <c r="H168" s="5">
        <f t="shared" si="2"/>
        <v>704</v>
      </c>
      <c r="I168" s="5">
        <f t="shared" si="2"/>
        <v>109269.80100000001</v>
      </c>
      <c r="J168" s="6"/>
    </row>
    <row r="169" spans="1:10" x14ac:dyDescent="0.25">
      <c r="A169" s="12">
        <v>16</v>
      </c>
      <c r="B169" s="12">
        <v>16303</v>
      </c>
      <c r="C169" s="6" t="s">
        <v>173</v>
      </c>
      <c r="D169" s="5">
        <v>46</v>
      </c>
      <c r="E169" s="5">
        <v>9403.5789999999997</v>
      </c>
      <c r="F169" s="5">
        <v>52</v>
      </c>
      <c r="G169" s="5">
        <v>8223.6270000000004</v>
      </c>
      <c r="H169" s="5">
        <f t="shared" si="2"/>
        <v>98</v>
      </c>
      <c r="I169" s="5">
        <f t="shared" si="2"/>
        <v>17627.205999999998</v>
      </c>
      <c r="J169" s="6"/>
    </row>
    <row r="170" spans="1:10" x14ac:dyDescent="0.25">
      <c r="A170" s="12">
        <v>16</v>
      </c>
      <c r="B170" s="12">
        <v>16304</v>
      </c>
      <c r="C170" s="6" t="s">
        <v>174</v>
      </c>
      <c r="D170" s="5">
        <v>31</v>
      </c>
      <c r="E170" s="5">
        <v>5674.0810000000001</v>
      </c>
      <c r="F170" s="5">
        <v>60</v>
      </c>
      <c r="G170" s="5">
        <v>7816.259</v>
      </c>
      <c r="H170" s="5">
        <f t="shared" si="2"/>
        <v>91</v>
      </c>
      <c r="I170" s="5">
        <f t="shared" si="2"/>
        <v>13490.34</v>
      </c>
      <c r="J170" s="6"/>
    </row>
    <row r="171" spans="1:10" x14ac:dyDescent="0.25">
      <c r="A171" s="12">
        <v>16</v>
      </c>
      <c r="B171" s="12">
        <v>16305</v>
      </c>
      <c r="C171" s="6" t="s">
        <v>175</v>
      </c>
      <c r="D171" s="5">
        <v>147</v>
      </c>
      <c r="E171" s="5">
        <v>25766.006000000001</v>
      </c>
      <c r="F171" s="5">
        <v>114</v>
      </c>
      <c r="G171" s="5">
        <v>14217.550999999999</v>
      </c>
      <c r="H171" s="5">
        <f t="shared" si="2"/>
        <v>261</v>
      </c>
      <c r="I171" s="5">
        <f t="shared" si="2"/>
        <v>39983.557000000001</v>
      </c>
      <c r="J171" s="6"/>
    </row>
    <row r="172" spans="1:10" x14ac:dyDescent="0.25">
      <c r="A172" s="12">
        <v>8</v>
      </c>
      <c r="B172" s="12">
        <v>8101</v>
      </c>
      <c r="C172" s="6" t="s">
        <v>176</v>
      </c>
      <c r="D172" s="5">
        <v>4194</v>
      </c>
      <c r="E172" s="5">
        <v>1532880.7420000001</v>
      </c>
      <c r="F172" s="5">
        <v>12592</v>
      </c>
      <c r="G172" s="5">
        <v>2879593.3280000002</v>
      </c>
      <c r="H172" s="5">
        <f t="shared" si="2"/>
        <v>16786</v>
      </c>
      <c r="I172" s="5">
        <f t="shared" si="2"/>
        <v>4412474.07</v>
      </c>
      <c r="J172" s="6"/>
    </row>
    <row r="173" spans="1:10" x14ac:dyDescent="0.25">
      <c r="A173" s="12">
        <v>8</v>
      </c>
      <c r="B173" s="12">
        <v>8102</v>
      </c>
      <c r="C173" s="6" t="s">
        <v>177</v>
      </c>
      <c r="D173" s="5">
        <v>1451</v>
      </c>
      <c r="E173" s="5">
        <v>449609.35700000002</v>
      </c>
      <c r="F173" s="5">
        <v>2471</v>
      </c>
      <c r="G173" s="5">
        <v>428199.413</v>
      </c>
      <c r="H173" s="5">
        <f t="shared" si="2"/>
        <v>3922</v>
      </c>
      <c r="I173" s="5">
        <f t="shared" si="2"/>
        <v>877808.77</v>
      </c>
      <c r="J173" s="6"/>
    </row>
    <row r="174" spans="1:10" x14ac:dyDescent="0.25">
      <c r="A174" s="12">
        <v>8</v>
      </c>
      <c r="B174" s="12">
        <v>8103</v>
      </c>
      <c r="C174" s="6" t="s">
        <v>178</v>
      </c>
      <c r="D174" s="5">
        <v>309</v>
      </c>
      <c r="E174" s="5">
        <v>114633.67</v>
      </c>
      <c r="F174" s="5">
        <v>724</v>
      </c>
      <c r="G174" s="5">
        <v>149040.68599999999</v>
      </c>
      <c r="H174" s="5">
        <f t="shared" si="2"/>
        <v>1033</v>
      </c>
      <c r="I174" s="5">
        <f t="shared" si="2"/>
        <v>263674.35599999997</v>
      </c>
      <c r="J174" s="6"/>
    </row>
    <row r="175" spans="1:10" x14ac:dyDescent="0.25">
      <c r="A175" s="12">
        <v>8</v>
      </c>
      <c r="B175" s="12">
        <v>8104</v>
      </c>
      <c r="C175" s="6" t="s">
        <v>179</v>
      </c>
      <c r="D175" s="5">
        <v>97</v>
      </c>
      <c r="E175" s="5">
        <v>16036.868</v>
      </c>
      <c r="F175" s="5">
        <v>132</v>
      </c>
      <c r="G175" s="5">
        <v>18588.093000000001</v>
      </c>
      <c r="H175" s="5">
        <f t="shared" si="2"/>
        <v>229</v>
      </c>
      <c r="I175" s="5">
        <f t="shared" si="2"/>
        <v>34624.961000000003</v>
      </c>
      <c r="J175" s="6"/>
    </row>
    <row r="176" spans="1:10" x14ac:dyDescent="0.25">
      <c r="A176" s="12">
        <v>8</v>
      </c>
      <c r="B176" s="12">
        <v>8105</v>
      </c>
      <c r="C176" s="6" t="s">
        <v>180</v>
      </c>
      <c r="D176" s="5">
        <v>118</v>
      </c>
      <c r="E176" s="5">
        <v>30542.769</v>
      </c>
      <c r="F176" s="5">
        <v>262</v>
      </c>
      <c r="G176" s="5">
        <v>37238.606</v>
      </c>
      <c r="H176" s="5">
        <f t="shared" si="2"/>
        <v>380</v>
      </c>
      <c r="I176" s="5">
        <f t="shared" si="2"/>
        <v>67781.375</v>
      </c>
      <c r="J176" s="6"/>
    </row>
    <row r="177" spans="1:10" x14ac:dyDescent="0.25">
      <c r="A177" s="12">
        <v>8</v>
      </c>
      <c r="B177" s="12">
        <v>8106</v>
      </c>
      <c r="C177" s="6" t="s">
        <v>181</v>
      </c>
      <c r="D177" s="5">
        <v>2005</v>
      </c>
      <c r="E177" s="5">
        <v>631666.30000000005</v>
      </c>
      <c r="F177" s="5">
        <v>2397</v>
      </c>
      <c r="G177" s="5">
        <v>402495.80900000001</v>
      </c>
      <c r="H177" s="5">
        <f t="shared" si="2"/>
        <v>4402</v>
      </c>
      <c r="I177" s="5">
        <f t="shared" si="2"/>
        <v>1034162.1090000001</v>
      </c>
      <c r="J177" s="6"/>
    </row>
    <row r="178" spans="1:10" x14ac:dyDescent="0.25">
      <c r="A178" s="12">
        <v>8</v>
      </c>
      <c r="B178" s="12">
        <v>8107</v>
      </c>
      <c r="C178" s="6" t="s">
        <v>182</v>
      </c>
      <c r="D178" s="5">
        <v>569</v>
      </c>
      <c r="E178" s="5">
        <v>191124.823</v>
      </c>
      <c r="F178" s="5">
        <v>969</v>
      </c>
      <c r="G178" s="5">
        <v>176301.84400000001</v>
      </c>
      <c r="H178" s="5">
        <f t="shared" si="2"/>
        <v>1538</v>
      </c>
      <c r="I178" s="5">
        <f t="shared" si="2"/>
        <v>367426.66700000002</v>
      </c>
      <c r="J178" s="6"/>
    </row>
    <row r="179" spans="1:10" x14ac:dyDescent="0.25">
      <c r="A179" s="12">
        <v>8</v>
      </c>
      <c r="B179" s="12">
        <v>8108</v>
      </c>
      <c r="C179" s="6" t="s">
        <v>183</v>
      </c>
      <c r="D179" s="5">
        <v>454</v>
      </c>
      <c r="E179" s="5">
        <v>176040.54199999999</v>
      </c>
      <c r="F179" s="5">
        <v>1176</v>
      </c>
      <c r="G179" s="5">
        <v>264930.81699999998</v>
      </c>
      <c r="H179" s="5">
        <f t="shared" si="2"/>
        <v>1630</v>
      </c>
      <c r="I179" s="5">
        <f t="shared" si="2"/>
        <v>440971.35899999994</v>
      </c>
      <c r="J179" s="6"/>
    </row>
    <row r="180" spans="1:10" x14ac:dyDescent="0.25">
      <c r="A180" s="12">
        <v>8</v>
      </c>
      <c r="B180" s="12">
        <v>8109</v>
      </c>
      <c r="C180" s="6" t="s">
        <v>184</v>
      </c>
      <c r="D180" s="5">
        <v>141</v>
      </c>
      <c r="E180" s="5">
        <v>32952.701000000001</v>
      </c>
      <c r="F180" s="5">
        <v>275</v>
      </c>
      <c r="G180" s="5">
        <v>43065.483999999997</v>
      </c>
      <c r="H180" s="5">
        <f t="shared" si="2"/>
        <v>416</v>
      </c>
      <c r="I180" s="5">
        <f t="shared" si="2"/>
        <v>76018.184999999998</v>
      </c>
      <c r="J180" s="6"/>
    </row>
    <row r="181" spans="1:10" x14ac:dyDescent="0.25">
      <c r="A181" s="12">
        <v>8</v>
      </c>
      <c r="B181" s="12">
        <v>8110</v>
      </c>
      <c r="C181" s="6" t="s">
        <v>185</v>
      </c>
      <c r="D181" s="5">
        <v>2097</v>
      </c>
      <c r="E181" s="5">
        <v>889382.951</v>
      </c>
      <c r="F181" s="5">
        <v>4250</v>
      </c>
      <c r="G181" s="5">
        <v>967406.89300000004</v>
      </c>
      <c r="H181" s="5">
        <f t="shared" si="2"/>
        <v>6347</v>
      </c>
      <c r="I181" s="5">
        <f t="shared" si="2"/>
        <v>1856789.844</v>
      </c>
      <c r="J181" s="6"/>
    </row>
    <row r="182" spans="1:10" x14ac:dyDescent="0.25">
      <c r="A182" s="12">
        <v>8</v>
      </c>
      <c r="B182" s="12">
        <v>8111</v>
      </c>
      <c r="C182" s="6" t="s">
        <v>186</v>
      </c>
      <c r="D182" s="5">
        <v>744</v>
      </c>
      <c r="E182" s="5">
        <v>200367.93400000001</v>
      </c>
      <c r="F182" s="5">
        <v>1803</v>
      </c>
      <c r="G182" s="5">
        <v>312043.45199999999</v>
      </c>
      <c r="H182" s="5">
        <f t="shared" si="2"/>
        <v>2547</v>
      </c>
      <c r="I182" s="5">
        <f t="shared" si="2"/>
        <v>512411.386</v>
      </c>
      <c r="J182" s="6"/>
    </row>
    <row r="183" spans="1:10" x14ac:dyDescent="0.25">
      <c r="A183" s="12">
        <v>8</v>
      </c>
      <c r="B183" s="12">
        <v>8112</v>
      </c>
      <c r="C183" s="6" t="s">
        <v>187</v>
      </c>
      <c r="D183" s="5">
        <v>396</v>
      </c>
      <c r="E183" s="5">
        <v>131623.97500000001</v>
      </c>
      <c r="F183" s="5">
        <v>1023</v>
      </c>
      <c r="G183" s="5">
        <v>180260.50099999999</v>
      </c>
      <c r="H183" s="5">
        <f t="shared" si="2"/>
        <v>1419</v>
      </c>
      <c r="I183" s="5">
        <f t="shared" si="2"/>
        <v>311884.47600000002</v>
      </c>
      <c r="J183" s="6"/>
    </row>
    <row r="184" spans="1:10" x14ac:dyDescent="0.25">
      <c r="A184" s="12">
        <v>8</v>
      </c>
      <c r="B184" s="12">
        <v>8201</v>
      </c>
      <c r="C184" s="6" t="s">
        <v>188</v>
      </c>
      <c r="D184" s="5">
        <v>831</v>
      </c>
      <c r="E184" s="5">
        <v>212170.36600000001</v>
      </c>
      <c r="F184" s="5">
        <v>702</v>
      </c>
      <c r="G184" s="5">
        <v>121273.836</v>
      </c>
      <c r="H184" s="5">
        <f t="shared" si="2"/>
        <v>1533</v>
      </c>
      <c r="I184" s="5">
        <f t="shared" si="2"/>
        <v>333444.20199999999</v>
      </c>
      <c r="J184" s="6"/>
    </row>
    <row r="185" spans="1:10" x14ac:dyDescent="0.25">
      <c r="A185" s="12">
        <v>8</v>
      </c>
      <c r="B185" s="12">
        <v>8202</v>
      </c>
      <c r="C185" s="6" t="s">
        <v>189</v>
      </c>
      <c r="D185" s="5">
        <v>397</v>
      </c>
      <c r="E185" s="5">
        <v>84272.433000000005</v>
      </c>
      <c r="F185" s="5">
        <v>646</v>
      </c>
      <c r="G185" s="5">
        <v>113093.371</v>
      </c>
      <c r="H185" s="5">
        <f t="shared" si="2"/>
        <v>1043</v>
      </c>
      <c r="I185" s="5">
        <f t="shared" si="2"/>
        <v>197365.804</v>
      </c>
      <c r="J185" s="6"/>
    </row>
    <row r="186" spans="1:10" x14ac:dyDescent="0.25">
      <c r="A186" s="12">
        <v>8</v>
      </c>
      <c r="B186" s="12">
        <v>8203</v>
      </c>
      <c r="C186" s="6" t="s">
        <v>190</v>
      </c>
      <c r="D186" s="5">
        <v>795</v>
      </c>
      <c r="E186" s="5">
        <v>150436.80900000001</v>
      </c>
      <c r="F186" s="5">
        <v>926</v>
      </c>
      <c r="G186" s="5">
        <v>130255.103</v>
      </c>
      <c r="H186" s="5">
        <f t="shared" si="2"/>
        <v>1721</v>
      </c>
      <c r="I186" s="5">
        <f t="shared" si="2"/>
        <v>280691.91200000001</v>
      </c>
      <c r="J186" s="6"/>
    </row>
    <row r="187" spans="1:10" x14ac:dyDescent="0.25">
      <c r="A187" s="12">
        <v>8</v>
      </c>
      <c r="B187" s="12">
        <v>8204</v>
      </c>
      <c r="C187" s="6" t="s">
        <v>191</v>
      </c>
      <c r="D187" s="5">
        <v>63</v>
      </c>
      <c r="E187" s="5">
        <v>12348.764999999999</v>
      </c>
      <c r="F187" s="5">
        <v>77</v>
      </c>
      <c r="G187" s="5">
        <v>11323.56</v>
      </c>
      <c r="H187" s="5">
        <f t="shared" si="2"/>
        <v>140</v>
      </c>
      <c r="I187" s="5">
        <f t="shared" si="2"/>
        <v>23672.324999999997</v>
      </c>
      <c r="J187" s="6"/>
    </row>
    <row r="188" spans="1:10" x14ac:dyDescent="0.25">
      <c r="A188" s="12">
        <v>8</v>
      </c>
      <c r="B188" s="12">
        <v>8205</v>
      </c>
      <c r="C188" s="6" t="s">
        <v>192</v>
      </c>
      <c r="D188" s="5">
        <v>1019</v>
      </c>
      <c r="E188" s="5">
        <v>252755.48</v>
      </c>
      <c r="F188" s="5">
        <v>885</v>
      </c>
      <c r="G188" s="5">
        <v>136791.56599999999</v>
      </c>
      <c r="H188" s="5">
        <f t="shared" si="2"/>
        <v>1904</v>
      </c>
      <c r="I188" s="5">
        <f t="shared" si="2"/>
        <v>389547.04599999997</v>
      </c>
      <c r="J188" s="6"/>
    </row>
    <row r="189" spans="1:10" x14ac:dyDescent="0.25">
      <c r="A189" s="12">
        <v>8</v>
      </c>
      <c r="B189" s="12">
        <v>8206</v>
      </c>
      <c r="C189" s="6" t="s">
        <v>193</v>
      </c>
      <c r="D189" s="5">
        <v>173</v>
      </c>
      <c r="E189" s="5">
        <v>39787.858999999997</v>
      </c>
      <c r="F189" s="5">
        <v>182</v>
      </c>
      <c r="G189" s="5">
        <v>27188.428</v>
      </c>
      <c r="H189" s="5">
        <f t="shared" si="2"/>
        <v>355</v>
      </c>
      <c r="I189" s="5">
        <f t="shared" si="2"/>
        <v>66976.286999999997</v>
      </c>
      <c r="J189" s="6"/>
    </row>
    <row r="190" spans="1:10" x14ac:dyDescent="0.25">
      <c r="A190" s="12">
        <v>8</v>
      </c>
      <c r="B190" s="12">
        <v>8207</v>
      </c>
      <c r="C190" s="6" t="s">
        <v>194</v>
      </c>
      <c r="D190" s="5">
        <v>38</v>
      </c>
      <c r="E190" s="5">
        <v>6961.4350000000004</v>
      </c>
      <c r="F190" s="5">
        <v>40</v>
      </c>
      <c r="G190" s="5">
        <v>5342.8819999999996</v>
      </c>
      <c r="H190" s="5">
        <f t="shared" si="2"/>
        <v>78</v>
      </c>
      <c r="I190" s="5">
        <f t="shared" si="2"/>
        <v>12304.316999999999</v>
      </c>
      <c r="J190" s="6"/>
    </row>
    <row r="191" spans="1:10" x14ac:dyDescent="0.25">
      <c r="A191" s="12">
        <v>8</v>
      </c>
      <c r="B191" s="12">
        <v>8301</v>
      </c>
      <c r="C191" s="6" t="s">
        <v>195</v>
      </c>
      <c r="D191" s="5">
        <v>3460</v>
      </c>
      <c r="E191" s="5">
        <v>779566.22600000002</v>
      </c>
      <c r="F191" s="5">
        <v>5317</v>
      </c>
      <c r="G191" s="5">
        <v>960748.39599999995</v>
      </c>
      <c r="H191" s="5">
        <f t="shared" si="2"/>
        <v>8777</v>
      </c>
      <c r="I191" s="5">
        <f t="shared" si="2"/>
        <v>1740314.622</v>
      </c>
      <c r="J191" s="6"/>
    </row>
    <row r="192" spans="1:10" x14ac:dyDescent="0.25">
      <c r="A192" s="12">
        <v>8</v>
      </c>
      <c r="B192" s="12">
        <v>8302</v>
      </c>
      <c r="C192" s="6" t="s">
        <v>196</v>
      </c>
      <c r="D192" s="5">
        <v>64</v>
      </c>
      <c r="E192" s="5">
        <v>11854.767</v>
      </c>
      <c r="F192" s="5">
        <v>77</v>
      </c>
      <c r="G192" s="5">
        <v>10581.629000000001</v>
      </c>
      <c r="H192" s="5">
        <f t="shared" si="2"/>
        <v>141</v>
      </c>
      <c r="I192" s="5">
        <f t="shared" si="2"/>
        <v>22436.396000000001</v>
      </c>
      <c r="J192" s="6"/>
    </row>
    <row r="193" spans="1:10" x14ac:dyDescent="0.25">
      <c r="A193" s="12">
        <v>8</v>
      </c>
      <c r="B193" s="12">
        <v>8303</v>
      </c>
      <c r="C193" s="6" t="s">
        <v>197</v>
      </c>
      <c r="D193" s="5">
        <v>502</v>
      </c>
      <c r="E193" s="5">
        <v>92066.27</v>
      </c>
      <c r="F193" s="5">
        <v>579</v>
      </c>
      <c r="G193" s="5">
        <v>82430.561000000002</v>
      </c>
      <c r="H193" s="5">
        <f t="shared" si="2"/>
        <v>1081</v>
      </c>
      <c r="I193" s="5">
        <f t="shared" si="2"/>
        <v>174496.83100000001</v>
      </c>
      <c r="J193" s="6"/>
    </row>
    <row r="194" spans="1:10" x14ac:dyDescent="0.25">
      <c r="A194" s="12">
        <v>8</v>
      </c>
      <c r="B194" s="12">
        <v>8304</v>
      </c>
      <c r="C194" s="6" t="s">
        <v>198</v>
      </c>
      <c r="D194" s="5">
        <v>282</v>
      </c>
      <c r="E194" s="5">
        <v>66920.134999999995</v>
      </c>
      <c r="F194" s="5">
        <v>493</v>
      </c>
      <c r="G194" s="5">
        <v>74584.095000000001</v>
      </c>
      <c r="H194" s="5">
        <f t="shared" si="2"/>
        <v>775</v>
      </c>
      <c r="I194" s="5">
        <f t="shared" si="2"/>
        <v>141504.22999999998</v>
      </c>
      <c r="J194" s="6"/>
    </row>
    <row r="195" spans="1:10" x14ac:dyDescent="0.25">
      <c r="A195" s="12">
        <v>8</v>
      </c>
      <c r="B195" s="12">
        <v>8305</v>
      </c>
      <c r="C195" s="6" t="s">
        <v>199</v>
      </c>
      <c r="D195" s="5">
        <v>391</v>
      </c>
      <c r="E195" s="5">
        <v>82645.918999999994</v>
      </c>
      <c r="F195" s="5">
        <v>679</v>
      </c>
      <c r="G195" s="5">
        <v>109821.56200000001</v>
      </c>
      <c r="H195" s="5">
        <f t="shared" si="2"/>
        <v>1070</v>
      </c>
      <c r="I195" s="5">
        <f t="shared" si="2"/>
        <v>192467.481</v>
      </c>
      <c r="J195" s="6"/>
    </row>
    <row r="196" spans="1:10" x14ac:dyDescent="0.25">
      <c r="A196" s="12">
        <v>8</v>
      </c>
      <c r="B196" s="12">
        <v>8306</v>
      </c>
      <c r="C196" s="6" t="s">
        <v>200</v>
      </c>
      <c r="D196" s="5">
        <v>274</v>
      </c>
      <c r="E196" s="5">
        <v>53848.974999999999</v>
      </c>
      <c r="F196" s="5">
        <v>547</v>
      </c>
      <c r="G196" s="5">
        <v>80311.361000000004</v>
      </c>
      <c r="H196" s="5">
        <f t="shared" si="2"/>
        <v>821</v>
      </c>
      <c r="I196" s="5">
        <f t="shared" si="2"/>
        <v>134160.33600000001</v>
      </c>
      <c r="J196" s="6"/>
    </row>
    <row r="197" spans="1:10" x14ac:dyDescent="0.25">
      <c r="A197" s="12">
        <v>8</v>
      </c>
      <c r="B197" s="12">
        <v>8307</v>
      </c>
      <c r="C197" s="6" t="s">
        <v>201</v>
      </c>
      <c r="D197" s="5">
        <v>167</v>
      </c>
      <c r="E197" s="5">
        <v>27494.12</v>
      </c>
      <c r="F197" s="5">
        <v>183</v>
      </c>
      <c r="G197" s="5">
        <v>22867.419000000002</v>
      </c>
      <c r="H197" s="5">
        <f t="shared" si="2"/>
        <v>350</v>
      </c>
      <c r="I197" s="5">
        <f t="shared" si="2"/>
        <v>50361.539000000004</v>
      </c>
      <c r="J197" s="6"/>
    </row>
    <row r="198" spans="1:10" x14ac:dyDescent="0.25">
      <c r="A198" s="12">
        <v>8</v>
      </c>
      <c r="B198" s="12">
        <v>8308</v>
      </c>
      <c r="C198" s="6" t="s">
        <v>202</v>
      </c>
      <c r="D198" s="5">
        <v>49</v>
      </c>
      <c r="E198" s="5">
        <v>10833.009</v>
      </c>
      <c r="F198" s="5">
        <v>59</v>
      </c>
      <c r="G198" s="5">
        <v>7451.6080000000002</v>
      </c>
      <c r="H198" s="5">
        <f t="shared" si="2"/>
        <v>108</v>
      </c>
      <c r="I198" s="5">
        <f t="shared" si="2"/>
        <v>18284.616999999998</v>
      </c>
      <c r="J198" s="6"/>
    </row>
    <row r="199" spans="1:10" x14ac:dyDescent="0.25">
      <c r="A199" s="12">
        <v>8</v>
      </c>
      <c r="B199" s="12">
        <v>8309</v>
      </c>
      <c r="C199" s="6" t="s">
        <v>203</v>
      </c>
      <c r="D199" s="5">
        <v>119</v>
      </c>
      <c r="E199" s="5">
        <v>21679.624</v>
      </c>
      <c r="F199" s="5">
        <v>145</v>
      </c>
      <c r="G199" s="5">
        <v>17270.753000000001</v>
      </c>
      <c r="H199" s="5">
        <f t="shared" ref="H199:I262" si="3">+D199+F199</f>
        <v>264</v>
      </c>
      <c r="I199" s="5">
        <f t="shared" si="3"/>
        <v>38950.377</v>
      </c>
      <c r="J199" s="6"/>
    </row>
    <row r="200" spans="1:10" x14ac:dyDescent="0.25">
      <c r="A200" s="12">
        <v>8</v>
      </c>
      <c r="B200" s="12">
        <v>8310</v>
      </c>
      <c r="C200" s="6" t="s">
        <v>204</v>
      </c>
      <c r="D200" s="5">
        <v>34</v>
      </c>
      <c r="E200" s="5">
        <v>7904.1689999999999</v>
      </c>
      <c r="F200" s="5">
        <v>78</v>
      </c>
      <c r="G200" s="5">
        <v>9955.116</v>
      </c>
      <c r="H200" s="5">
        <f t="shared" si="3"/>
        <v>112</v>
      </c>
      <c r="I200" s="5">
        <f t="shared" si="3"/>
        <v>17859.285</v>
      </c>
      <c r="J200" s="6"/>
    </row>
    <row r="201" spans="1:10" x14ac:dyDescent="0.25">
      <c r="A201" s="12">
        <v>8</v>
      </c>
      <c r="B201" s="12">
        <v>8311</v>
      </c>
      <c r="C201" s="6" t="s">
        <v>205</v>
      </c>
      <c r="D201" s="5">
        <v>190</v>
      </c>
      <c r="E201" s="5">
        <v>34595.358</v>
      </c>
      <c r="F201" s="5">
        <v>241</v>
      </c>
      <c r="G201" s="5">
        <v>34635.146999999997</v>
      </c>
      <c r="H201" s="5">
        <f t="shared" si="3"/>
        <v>431</v>
      </c>
      <c r="I201" s="5">
        <f t="shared" si="3"/>
        <v>69230.505000000005</v>
      </c>
      <c r="J201" s="6"/>
    </row>
    <row r="202" spans="1:10" x14ac:dyDescent="0.25">
      <c r="A202" s="12">
        <v>8</v>
      </c>
      <c r="B202" s="12">
        <v>8312</v>
      </c>
      <c r="C202" s="6" t="s">
        <v>206</v>
      </c>
      <c r="D202" s="5">
        <v>248</v>
      </c>
      <c r="E202" s="5">
        <v>48119.631999999998</v>
      </c>
      <c r="F202" s="5">
        <v>332</v>
      </c>
      <c r="G202" s="5">
        <v>49619.055999999997</v>
      </c>
      <c r="H202" s="5">
        <f t="shared" si="3"/>
        <v>580</v>
      </c>
      <c r="I202" s="5">
        <f t="shared" si="3"/>
        <v>97738.687999999995</v>
      </c>
      <c r="J202" s="6"/>
    </row>
    <row r="203" spans="1:10" x14ac:dyDescent="0.25">
      <c r="A203" s="12">
        <v>8</v>
      </c>
      <c r="B203" s="12">
        <v>8313</v>
      </c>
      <c r="C203" s="6" t="s">
        <v>207</v>
      </c>
      <c r="D203" s="5">
        <v>508</v>
      </c>
      <c r="E203" s="5">
        <v>99532.441000000006</v>
      </c>
      <c r="F203" s="5">
        <v>780</v>
      </c>
      <c r="G203" s="5">
        <v>115635.826</v>
      </c>
      <c r="H203" s="5">
        <f t="shared" si="3"/>
        <v>1288</v>
      </c>
      <c r="I203" s="5">
        <f t="shared" si="3"/>
        <v>215168.26699999999</v>
      </c>
      <c r="J203" s="6"/>
    </row>
    <row r="204" spans="1:10" x14ac:dyDescent="0.25">
      <c r="A204" s="12">
        <v>8</v>
      </c>
      <c r="B204" s="12">
        <v>8314</v>
      </c>
      <c r="C204" s="6" t="s">
        <v>208</v>
      </c>
      <c r="D204" s="5">
        <v>12</v>
      </c>
      <c r="E204" s="5">
        <v>2035.2629999999999</v>
      </c>
      <c r="F204" s="5">
        <v>15</v>
      </c>
      <c r="G204" s="5">
        <v>1771.0340000000001</v>
      </c>
      <c r="H204" s="5">
        <f t="shared" si="3"/>
        <v>27</v>
      </c>
      <c r="I204" s="5">
        <f t="shared" si="3"/>
        <v>3806.297</v>
      </c>
      <c r="J204" s="6"/>
    </row>
    <row r="205" spans="1:10" x14ac:dyDescent="0.25">
      <c r="A205" s="12">
        <v>9</v>
      </c>
      <c r="B205" s="12">
        <v>9101</v>
      </c>
      <c r="C205" s="6" t="s">
        <v>209</v>
      </c>
      <c r="D205" s="5">
        <v>4236</v>
      </c>
      <c r="E205" s="5">
        <v>1249185.831</v>
      </c>
      <c r="F205" s="5">
        <v>9588</v>
      </c>
      <c r="G205" s="5">
        <v>2032041.1270000001</v>
      </c>
      <c r="H205" s="5">
        <f t="shared" si="3"/>
        <v>13824</v>
      </c>
      <c r="I205" s="5">
        <f t="shared" si="3"/>
        <v>3281226.9580000001</v>
      </c>
      <c r="J205" s="6"/>
    </row>
    <row r="206" spans="1:10" x14ac:dyDescent="0.25">
      <c r="A206" s="12">
        <v>9</v>
      </c>
      <c r="B206" s="12">
        <v>9102</v>
      </c>
      <c r="C206" s="6" t="s">
        <v>210</v>
      </c>
      <c r="D206" s="5">
        <v>212</v>
      </c>
      <c r="E206" s="5">
        <v>39782.311000000002</v>
      </c>
      <c r="F206" s="5">
        <v>455</v>
      </c>
      <c r="G206" s="5">
        <v>66666.236000000004</v>
      </c>
      <c r="H206" s="5">
        <f t="shared" si="3"/>
        <v>667</v>
      </c>
      <c r="I206" s="5">
        <f t="shared" si="3"/>
        <v>106448.54700000001</v>
      </c>
      <c r="J206" s="6"/>
    </row>
    <row r="207" spans="1:10" x14ac:dyDescent="0.25">
      <c r="A207" s="12">
        <v>9</v>
      </c>
      <c r="B207" s="12">
        <v>9103</v>
      </c>
      <c r="C207" s="6" t="s">
        <v>211</v>
      </c>
      <c r="D207" s="5">
        <v>251</v>
      </c>
      <c r="E207" s="5">
        <v>48022.970999999998</v>
      </c>
      <c r="F207" s="5">
        <v>364</v>
      </c>
      <c r="G207" s="5">
        <v>47129.052000000003</v>
      </c>
      <c r="H207" s="5">
        <f t="shared" si="3"/>
        <v>615</v>
      </c>
      <c r="I207" s="5">
        <f t="shared" si="3"/>
        <v>95152.023000000001</v>
      </c>
      <c r="J207" s="6"/>
    </row>
    <row r="208" spans="1:10" x14ac:dyDescent="0.25">
      <c r="A208" s="12">
        <v>9</v>
      </c>
      <c r="B208" s="12">
        <v>9104</v>
      </c>
      <c r="C208" s="6" t="s">
        <v>212</v>
      </c>
      <c r="D208" s="5">
        <v>28</v>
      </c>
      <c r="E208" s="5">
        <v>5323.8860000000004</v>
      </c>
      <c r="F208" s="5">
        <v>35</v>
      </c>
      <c r="G208" s="5">
        <v>4364.1890000000003</v>
      </c>
      <c r="H208" s="5">
        <f t="shared" si="3"/>
        <v>63</v>
      </c>
      <c r="I208" s="5">
        <f t="shared" si="3"/>
        <v>9688.0750000000007</v>
      </c>
      <c r="J208" s="6"/>
    </row>
    <row r="209" spans="1:10" x14ac:dyDescent="0.25">
      <c r="A209" s="12">
        <v>9</v>
      </c>
      <c r="B209" s="12">
        <v>9105</v>
      </c>
      <c r="C209" s="6" t="s">
        <v>213</v>
      </c>
      <c r="D209" s="5">
        <v>109</v>
      </c>
      <c r="E209" s="5">
        <v>20088.401000000002</v>
      </c>
      <c r="F209" s="5">
        <v>189</v>
      </c>
      <c r="G209" s="5">
        <v>25108.062999999998</v>
      </c>
      <c r="H209" s="5">
        <f t="shared" si="3"/>
        <v>298</v>
      </c>
      <c r="I209" s="5">
        <f t="shared" si="3"/>
        <v>45196.464</v>
      </c>
      <c r="J209" s="6"/>
    </row>
    <row r="210" spans="1:10" x14ac:dyDescent="0.25">
      <c r="A210" s="12">
        <v>9</v>
      </c>
      <c r="B210" s="12">
        <v>9106</v>
      </c>
      <c r="C210" s="6" t="s">
        <v>214</v>
      </c>
      <c r="D210" s="5">
        <v>63</v>
      </c>
      <c r="E210" s="5">
        <v>12815.621999999999</v>
      </c>
      <c r="F210" s="5">
        <v>123</v>
      </c>
      <c r="G210" s="5">
        <v>15442.64</v>
      </c>
      <c r="H210" s="5">
        <f t="shared" si="3"/>
        <v>186</v>
      </c>
      <c r="I210" s="5">
        <f t="shared" si="3"/>
        <v>28258.261999999999</v>
      </c>
      <c r="J210" s="6"/>
    </row>
    <row r="211" spans="1:10" x14ac:dyDescent="0.25">
      <c r="A211" s="12">
        <v>9</v>
      </c>
      <c r="B211" s="12">
        <v>9107</v>
      </c>
      <c r="C211" s="6" t="s">
        <v>215</v>
      </c>
      <c r="D211" s="5">
        <v>257</v>
      </c>
      <c r="E211" s="5">
        <v>54527.074000000001</v>
      </c>
      <c r="F211" s="5">
        <v>502</v>
      </c>
      <c r="G211" s="5">
        <v>75587.615999999995</v>
      </c>
      <c r="H211" s="5">
        <f t="shared" si="3"/>
        <v>759</v>
      </c>
      <c r="I211" s="5">
        <f t="shared" si="3"/>
        <v>130114.69</v>
      </c>
      <c r="J211" s="6"/>
    </row>
    <row r="212" spans="1:10" x14ac:dyDescent="0.25">
      <c r="A212" s="12">
        <v>9</v>
      </c>
      <c r="B212" s="12">
        <v>9108</v>
      </c>
      <c r="C212" s="6" t="s">
        <v>216</v>
      </c>
      <c r="D212" s="5">
        <v>533</v>
      </c>
      <c r="E212" s="5">
        <v>105136.96799999999</v>
      </c>
      <c r="F212" s="5">
        <v>760</v>
      </c>
      <c r="G212" s="5">
        <v>120810.90399999999</v>
      </c>
      <c r="H212" s="5">
        <f t="shared" si="3"/>
        <v>1293</v>
      </c>
      <c r="I212" s="5">
        <f t="shared" si="3"/>
        <v>225947.87199999997</v>
      </c>
      <c r="J212" s="6"/>
    </row>
    <row r="213" spans="1:10" x14ac:dyDescent="0.25">
      <c r="A213" s="12">
        <v>9</v>
      </c>
      <c r="B213" s="12">
        <v>9109</v>
      </c>
      <c r="C213" s="6" t="s">
        <v>217</v>
      </c>
      <c r="D213" s="5">
        <v>198</v>
      </c>
      <c r="E213" s="5">
        <v>40016.370999999999</v>
      </c>
      <c r="F213" s="5">
        <v>472</v>
      </c>
      <c r="G213" s="5">
        <v>70255.053</v>
      </c>
      <c r="H213" s="5">
        <f t="shared" si="3"/>
        <v>670</v>
      </c>
      <c r="I213" s="5">
        <f t="shared" si="3"/>
        <v>110271.424</v>
      </c>
      <c r="J213" s="6"/>
    </row>
    <row r="214" spans="1:10" x14ac:dyDescent="0.25">
      <c r="A214" s="12">
        <v>9</v>
      </c>
      <c r="B214" s="12">
        <v>9110</v>
      </c>
      <c r="C214" s="6" t="s">
        <v>218</v>
      </c>
      <c r="D214" s="5">
        <v>28</v>
      </c>
      <c r="E214" s="5">
        <v>5265.4040000000005</v>
      </c>
      <c r="F214" s="5">
        <v>54</v>
      </c>
      <c r="G214" s="5">
        <v>6546.8069999999998</v>
      </c>
      <c r="H214" s="5">
        <f t="shared" si="3"/>
        <v>82</v>
      </c>
      <c r="I214" s="5">
        <f t="shared" si="3"/>
        <v>11812.210999999999</v>
      </c>
      <c r="J214" s="6"/>
    </row>
    <row r="215" spans="1:10" x14ac:dyDescent="0.25">
      <c r="A215" s="12">
        <v>9</v>
      </c>
      <c r="B215" s="12">
        <v>9111</v>
      </c>
      <c r="C215" s="6" t="s">
        <v>219</v>
      </c>
      <c r="D215" s="5">
        <v>230</v>
      </c>
      <c r="E215" s="5">
        <v>53141.949000000001</v>
      </c>
      <c r="F215" s="5">
        <v>576</v>
      </c>
      <c r="G215" s="5">
        <v>100430.924</v>
      </c>
      <c r="H215" s="5">
        <f t="shared" si="3"/>
        <v>806</v>
      </c>
      <c r="I215" s="5">
        <f t="shared" si="3"/>
        <v>153572.87299999999</v>
      </c>
      <c r="J215" s="6"/>
    </row>
    <row r="216" spans="1:10" x14ac:dyDescent="0.25">
      <c r="A216" s="12">
        <v>9</v>
      </c>
      <c r="B216" s="12">
        <v>9112</v>
      </c>
      <c r="C216" s="6" t="s">
        <v>220</v>
      </c>
      <c r="D216" s="5">
        <v>79</v>
      </c>
      <c r="E216" s="5">
        <v>17361.416000000001</v>
      </c>
      <c r="F216" s="5">
        <v>212</v>
      </c>
      <c r="G216" s="5">
        <v>30533.325000000001</v>
      </c>
      <c r="H216" s="5">
        <f t="shared" si="3"/>
        <v>291</v>
      </c>
      <c r="I216" s="5">
        <f t="shared" si="3"/>
        <v>47894.741000000002</v>
      </c>
      <c r="J216" s="6"/>
    </row>
    <row r="217" spans="1:10" x14ac:dyDescent="0.25">
      <c r="A217" s="12">
        <v>9</v>
      </c>
      <c r="B217" s="12">
        <v>9113</v>
      </c>
      <c r="C217" s="6" t="s">
        <v>221</v>
      </c>
      <c r="D217" s="5">
        <v>33</v>
      </c>
      <c r="E217" s="5">
        <v>7236.5050000000001</v>
      </c>
      <c r="F217" s="5">
        <v>65</v>
      </c>
      <c r="G217" s="5">
        <v>8422.8860000000004</v>
      </c>
      <c r="H217" s="5">
        <f t="shared" si="3"/>
        <v>98</v>
      </c>
      <c r="I217" s="5">
        <f t="shared" si="3"/>
        <v>15659.391</v>
      </c>
      <c r="J217" s="6"/>
    </row>
    <row r="218" spans="1:10" x14ac:dyDescent="0.25">
      <c r="A218" s="12">
        <v>9</v>
      </c>
      <c r="B218" s="12">
        <v>9114</v>
      </c>
      <c r="C218" s="6" t="s">
        <v>222</v>
      </c>
      <c r="D218" s="5">
        <v>301</v>
      </c>
      <c r="E218" s="5">
        <v>59211.546999999999</v>
      </c>
      <c r="F218" s="5">
        <v>645</v>
      </c>
      <c r="G218" s="5">
        <v>106090.781</v>
      </c>
      <c r="H218" s="5">
        <f t="shared" si="3"/>
        <v>946</v>
      </c>
      <c r="I218" s="5">
        <f t="shared" si="3"/>
        <v>165302.32800000001</v>
      </c>
      <c r="J218" s="6"/>
    </row>
    <row r="219" spans="1:10" x14ac:dyDescent="0.25">
      <c r="A219" s="12">
        <v>9</v>
      </c>
      <c r="B219" s="12">
        <v>9115</v>
      </c>
      <c r="C219" s="6" t="s">
        <v>223</v>
      </c>
      <c r="D219" s="5">
        <v>149</v>
      </c>
      <c r="E219" s="5">
        <v>39413.648999999998</v>
      </c>
      <c r="F219" s="5">
        <v>342</v>
      </c>
      <c r="G219" s="5">
        <v>58942.788999999997</v>
      </c>
      <c r="H219" s="5">
        <f t="shared" si="3"/>
        <v>491</v>
      </c>
      <c r="I219" s="5">
        <f t="shared" si="3"/>
        <v>98356.437999999995</v>
      </c>
      <c r="J219" s="6"/>
    </row>
    <row r="220" spans="1:10" x14ac:dyDescent="0.25">
      <c r="A220" s="12">
        <v>9</v>
      </c>
      <c r="B220" s="12">
        <v>9116</v>
      </c>
      <c r="C220" s="6" t="s">
        <v>224</v>
      </c>
      <c r="D220" s="5">
        <v>28</v>
      </c>
      <c r="E220" s="5">
        <v>6574.1760000000004</v>
      </c>
      <c r="F220" s="5">
        <v>86</v>
      </c>
      <c r="G220" s="5">
        <v>13410.521000000001</v>
      </c>
      <c r="H220" s="5">
        <f t="shared" si="3"/>
        <v>114</v>
      </c>
      <c r="I220" s="5">
        <f t="shared" si="3"/>
        <v>19984.697</v>
      </c>
      <c r="J220" s="6"/>
    </row>
    <row r="221" spans="1:10" x14ac:dyDescent="0.25">
      <c r="A221" s="12">
        <v>9</v>
      </c>
      <c r="B221" s="12">
        <v>9117</v>
      </c>
      <c r="C221" s="6" t="s">
        <v>225</v>
      </c>
      <c r="D221" s="5">
        <v>63</v>
      </c>
      <c r="E221" s="5">
        <v>11180.246999999999</v>
      </c>
      <c r="F221" s="5">
        <v>149</v>
      </c>
      <c r="G221" s="5">
        <v>18330.089</v>
      </c>
      <c r="H221" s="5">
        <f t="shared" si="3"/>
        <v>212</v>
      </c>
      <c r="I221" s="5">
        <f t="shared" si="3"/>
        <v>29510.335999999999</v>
      </c>
      <c r="J221" s="6"/>
    </row>
    <row r="222" spans="1:10" x14ac:dyDescent="0.25">
      <c r="A222" s="12">
        <v>9</v>
      </c>
      <c r="B222" s="12">
        <v>9118</v>
      </c>
      <c r="C222" s="6" t="s">
        <v>226</v>
      </c>
      <c r="D222" s="5">
        <v>82</v>
      </c>
      <c r="E222" s="5">
        <v>16665.505000000001</v>
      </c>
      <c r="F222" s="5">
        <v>148</v>
      </c>
      <c r="G222" s="5">
        <v>20625.504000000001</v>
      </c>
      <c r="H222" s="5">
        <f t="shared" si="3"/>
        <v>230</v>
      </c>
      <c r="I222" s="5">
        <f t="shared" si="3"/>
        <v>37291.009000000005</v>
      </c>
      <c r="J222" s="6"/>
    </row>
    <row r="223" spans="1:10" x14ac:dyDescent="0.25">
      <c r="A223" s="12">
        <v>9</v>
      </c>
      <c r="B223" s="12">
        <v>9119</v>
      </c>
      <c r="C223" s="6" t="s">
        <v>227</v>
      </c>
      <c r="D223" s="5">
        <v>343</v>
      </c>
      <c r="E223" s="5">
        <v>65789.096999999994</v>
      </c>
      <c r="F223" s="5">
        <v>407</v>
      </c>
      <c r="G223" s="5">
        <v>51536.686000000002</v>
      </c>
      <c r="H223" s="5">
        <f t="shared" si="3"/>
        <v>750</v>
      </c>
      <c r="I223" s="5">
        <f t="shared" si="3"/>
        <v>117325.783</v>
      </c>
      <c r="J223" s="6"/>
    </row>
    <row r="224" spans="1:10" x14ac:dyDescent="0.25">
      <c r="A224" s="12">
        <v>9</v>
      </c>
      <c r="B224" s="12">
        <v>9120</v>
      </c>
      <c r="C224" s="6" t="s">
        <v>228</v>
      </c>
      <c r="D224" s="5">
        <v>720</v>
      </c>
      <c r="E224" s="5">
        <v>167899.38500000001</v>
      </c>
      <c r="F224" s="5">
        <v>1375</v>
      </c>
      <c r="G224" s="5">
        <v>235268.83199999999</v>
      </c>
      <c r="H224" s="5">
        <f t="shared" si="3"/>
        <v>2095</v>
      </c>
      <c r="I224" s="5">
        <f t="shared" si="3"/>
        <v>403168.217</v>
      </c>
      <c r="J224" s="6"/>
    </row>
    <row r="225" spans="1:10" x14ac:dyDescent="0.25">
      <c r="A225" s="12">
        <v>9</v>
      </c>
      <c r="B225" s="12">
        <v>9121</v>
      </c>
      <c r="C225" s="6" t="s">
        <v>229</v>
      </c>
      <c r="D225" s="5">
        <v>13</v>
      </c>
      <c r="E225" s="5">
        <v>2012.1880000000001</v>
      </c>
      <c r="F225" s="5">
        <v>41</v>
      </c>
      <c r="G225" s="5">
        <v>5886.92</v>
      </c>
      <c r="H225" s="5">
        <f t="shared" si="3"/>
        <v>54</v>
      </c>
      <c r="I225" s="5">
        <f t="shared" si="3"/>
        <v>7899.1080000000002</v>
      </c>
      <c r="J225" s="6"/>
    </row>
    <row r="226" spans="1:10" x14ac:dyDescent="0.25">
      <c r="A226" s="12">
        <v>9</v>
      </c>
      <c r="B226" s="12">
        <v>9201</v>
      </c>
      <c r="C226" s="6" t="s">
        <v>230</v>
      </c>
      <c r="D226" s="5">
        <v>1128</v>
      </c>
      <c r="E226" s="5">
        <v>282548.07199999999</v>
      </c>
      <c r="F226" s="5">
        <v>2190</v>
      </c>
      <c r="G226" s="5">
        <v>394133.59</v>
      </c>
      <c r="H226" s="5">
        <f t="shared" si="3"/>
        <v>3318</v>
      </c>
      <c r="I226" s="5">
        <f t="shared" si="3"/>
        <v>676681.66200000001</v>
      </c>
      <c r="J226" s="6"/>
    </row>
    <row r="227" spans="1:10" x14ac:dyDescent="0.25">
      <c r="A227" s="12">
        <v>9</v>
      </c>
      <c r="B227" s="12">
        <v>9202</v>
      </c>
      <c r="C227" s="6" t="s">
        <v>231</v>
      </c>
      <c r="D227" s="5">
        <v>508</v>
      </c>
      <c r="E227" s="5">
        <v>100370.561</v>
      </c>
      <c r="F227" s="5">
        <v>537</v>
      </c>
      <c r="G227" s="5">
        <v>84120.896999999997</v>
      </c>
      <c r="H227" s="5">
        <f t="shared" si="3"/>
        <v>1045</v>
      </c>
      <c r="I227" s="5">
        <f t="shared" si="3"/>
        <v>184491.45799999998</v>
      </c>
      <c r="J227" s="6"/>
    </row>
    <row r="228" spans="1:10" x14ac:dyDescent="0.25">
      <c r="A228" s="12">
        <v>9</v>
      </c>
      <c r="B228" s="12">
        <v>9203</v>
      </c>
      <c r="C228" s="6" t="s">
        <v>232</v>
      </c>
      <c r="D228" s="5">
        <v>297</v>
      </c>
      <c r="E228" s="5">
        <v>63547.887000000002</v>
      </c>
      <c r="F228" s="5">
        <v>441</v>
      </c>
      <c r="G228" s="5">
        <v>66259.078999999998</v>
      </c>
      <c r="H228" s="5">
        <f t="shared" si="3"/>
        <v>738</v>
      </c>
      <c r="I228" s="5">
        <f t="shared" si="3"/>
        <v>129806.966</v>
      </c>
      <c r="J228" s="6"/>
    </row>
    <row r="229" spans="1:10" x14ac:dyDescent="0.25">
      <c r="A229" s="12">
        <v>9</v>
      </c>
      <c r="B229" s="12">
        <v>9204</v>
      </c>
      <c r="C229" s="6" t="s">
        <v>233</v>
      </c>
      <c r="D229" s="5">
        <v>37</v>
      </c>
      <c r="E229" s="5">
        <v>6491.3230000000003</v>
      </c>
      <c r="F229" s="5">
        <v>65</v>
      </c>
      <c r="G229" s="5">
        <v>8572.9330000000009</v>
      </c>
      <c r="H229" s="5">
        <f t="shared" si="3"/>
        <v>102</v>
      </c>
      <c r="I229" s="5">
        <f t="shared" si="3"/>
        <v>15064.256000000001</v>
      </c>
      <c r="J229" s="6"/>
    </row>
    <row r="230" spans="1:10" x14ac:dyDescent="0.25">
      <c r="A230" s="12">
        <v>9</v>
      </c>
      <c r="B230" s="12">
        <v>9205</v>
      </c>
      <c r="C230" s="6" t="s">
        <v>234</v>
      </c>
      <c r="D230" s="5">
        <v>30</v>
      </c>
      <c r="E230" s="5">
        <v>5056.7749999999996</v>
      </c>
      <c r="F230" s="5">
        <v>59</v>
      </c>
      <c r="G230" s="5">
        <v>9720.2279999999992</v>
      </c>
      <c r="H230" s="5">
        <f t="shared" si="3"/>
        <v>89</v>
      </c>
      <c r="I230" s="5">
        <f t="shared" si="3"/>
        <v>14777.002999999999</v>
      </c>
      <c r="J230" s="6"/>
    </row>
    <row r="231" spans="1:10" x14ac:dyDescent="0.25">
      <c r="A231" s="12">
        <v>9</v>
      </c>
      <c r="B231" s="12">
        <v>9206</v>
      </c>
      <c r="C231" s="6" t="s">
        <v>235</v>
      </c>
      <c r="D231" s="5">
        <v>52</v>
      </c>
      <c r="E231" s="5">
        <v>9029.2219999999998</v>
      </c>
      <c r="F231" s="5">
        <v>104</v>
      </c>
      <c r="G231" s="5">
        <v>13371.808000000001</v>
      </c>
      <c r="H231" s="5">
        <f t="shared" si="3"/>
        <v>156</v>
      </c>
      <c r="I231" s="5">
        <f t="shared" si="3"/>
        <v>22401.03</v>
      </c>
      <c r="J231" s="6"/>
    </row>
    <row r="232" spans="1:10" x14ac:dyDescent="0.25">
      <c r="A232" s="12">
        <v>9</v>
      </c>
      <c r="B232" s="12">
        <v>9207</v>
      </c>
      <c r="C232" s="6" t="s">
        <v>236</v>
      </c>
      <c r="D232" s="5">
        <v>84</v>
      </c>
      <c r="E232" s="5">
        <v>16236.679</v>
      </c>
      <c r="F232" s="5">
        <v>131</v>
      </c>
      <c r="G232" s="5">
        <v>17542.819</v>
      </c>
      <c r="H232" s="5">
        <f t="shared" si="3"/>
        <v>215</v>
      </c>
      <c r="I232" s="5">
        <f t="shared" si="3"/>
        <v>33779.498</v>
      </c>
      <c r="J232" s="6"/>
    </row>
    <row r="233" spans="1:10" x14ac:dyDescent="0.25">
      <c r="A233" s="12">
        <v>9</v>
      </c>
      <c r="B233" s="12">
        <v>9208</v>
      </c>
      <c r="C233" s="6" t="s">
        <v>237</v>
      </c>
      <c r="D233" s="5">
        <v>223</v>
      </c>
      <c r="E233" s="5">
        <v>44513.097999999998</v>
      </c>
      <c r="F233" s="5">
        <v>306</v>
      </c>
      <c r="G233" s="5">
        <v>43873.923000000003</v>
      </c>
      <c r="H233" s="5">
        <f t="shared" si="3"/>
        <v>529</v>
      </c>
      <c r="I233" s="5">
        <f t="shared" si="3"/>
        <v>88387.021000000008</v>
      </c>
      <c r="J233" s="6"/>
    </row>
    <row r="234" spans="1:10" x14ac:dyDescent="0.25">
      <c r="A234" s="12">
        <v>9</v>
      </c>
      <c r="B234" s="12">
        <v>9209</v>
      </c>
      <c r="C234" s="6" t="s">
        <v>238</v>
      </c>
      <c r="D234" s="5">
        <v>61</v>
      </c>
      <c r="E234" s="5">
        <v>10973.862999999999</v>
      </c>
      <c r="F234" s="5">
        <v>146</v>
      </c>
      <c r="G234" s="5">
        <v>18655.834999999999</v>
      </c>
      <c r="H234" s="5">
        <f t="shared" si="3"/>
        <v>207</v>
      </c>
      <c r="I234" s="5">
        <f t="shared" si="3"/>
        <v>29629.697999999997</v>
      </c>
      <c r="J234" s="6"/>
    </row>
    <row r="235" spans="1:10" x14ac:dyDescent="0.25">
      <c r="A235" s="12">
        <v>9</v>
      </c>
      <c r="B235" s="12">
        <v>9210</v>
      </c>
      <c r="C235" s="6" t="s">
        <v>239</v>
      </c>
      <c r="D235" s="5">
        <v>338</v>
      </c>
      <c r="E235" s="5">
        <v>67758.357999999993</v>
      </c>
      <c r="F235" s="5">
        <v>646</v>
      </c>
      <c r="G235" s="5">
        <v>106152.591</v>
      </c>
      <c r="H235" s="5">
        <f t="shared" si="3"/>
        <v>984</v>
      </c>
      <c r="I235" s="5">
        <f t="shared" si="3"/>
        <v>173910.94899999999</v>
      </c>
      <c r="J235" s="6"/>
    </row>
    <row r="236" spans="1:10" x14ac:dyDescent="0.25">
      <c r="A236" s="12">
        <v>9</v>
      </c>
      <c r="B236" s="12">
        <v>9211</v>
      </c>
      <c r="C236" s="6" t="s">
        <v>240</v>
      </c>
      <c r="D236" s="5">
        <v>751</v>
      </c>
      <c r="E236" s="5">
        <v>164944.07500000001</v>
      </c>
      <c r="F236" s="5">
        <v>1598</v>
      </c>
      <c r="G236" s="5">
        <v>265175.098</v>
      </c>
      <c r="H236" s="5">
        <f t="shared" si="3"/>
        <v>2349</v>
      </c>
      <c r="I236" s="5">
        <f t="shared" si="3"/>
        <v>430119.17300000001</v>
      </c>
      <c r="J236" s="6"/>
    </row>
    <row r="237" spans="1:10" x14ac:dyDescent="0.25">
      <c r="A237" s="12">
        <v>14</v>
      </c>
      <c r="B237" s="12">
        <v>14101</v>
      </c>
      <c r="C237" s="6" t="s">
        <v>241</v>
      </c>
      <c r="D237" s="5">
        <v>1955</v>
      </c>
      <c r="E237" s="5">
        <v>608464.55099999998</v>
      </c>
      <c r="F237" s="5">
        <v>4831</v>
      </c>
      <c r="G237" s="5">
        <v>993423.96699999995</v>
      </c>
      <c r="H237" s="5">
        <f t="shared" si="3"/>
        <v>6786</v>
      </c>
      <c r="I237" s="5">
        <f t="shared" si="3"/>
        <v>1601888.5179999999</v>
      </c>
      <c r="J237" s="6"/>
    </row>
    <row r="238" spans="1:10" x14ac:dyDescent="0.25">
      <c r="A238" s="12">
        <v>14</v>
      </c>
      <c r="B238" s="12">
        <v>14102</v>
      </c>
      <c r="C238" s="6" t="s">
        <v>242</v>
      </c>
      <c r="D238" s="5">
        <v>57</v>
      </c>
      <c r="E238" s="5">
        <v>15393.799000000001</v>
      </c>
      <c r="F238" s="5">
        <v>92</v>
      </c>
      <c r="G238" s="5">
        <v>11812.761</v>
      </c>
      <c r="H238" s="5">
        <f t="shared" si="3"/>
        <v>149</v>
      </c>
      <c r="I238" s="5">
        <f t="shared" si="3"/>
        <v>27206.560000000001</v>
      </c>
      <c r="J238" s="6"/>
    </row>
    <row r="239" spans="1:10" x14ac:dyDescent="0.25">
      <c r="A239" s="12">
        <v>14</v>
      </c>
      <c r="B239" s="12">
        <v>14103</v>
      </c>
      <c r="C239" s="6" t="s">
        <v>243</v>
      </c>
      <c r="D239" s="5">
        <v>191</v>
      </c>
      <c r="E239" s="5">
        <v>38722.233999999997</v>
      </c>
      <c r="F239" s="5">
        <v>429</v>
      </c>
      <c r="G239" s="5">
        <v>60862.014999999999</v>
      </c>
      <c r="H239" s="5">
        <f t="shared" si="3"/>
        <v>620</v>
      </c>
      <c r="I239" s="5">
        <f t="shared" si="3"/>
        <v>99584.248999999996</v>
      </c>
      <c r="J239" s="6"/>
    </row>
    <row r="240" spans="1:10" x14ac:dyDescent="0.25">
      <c r="A240" s="12">
        <v>14</v>
      </c>
      <c r="B240" s="12">
        <v>14104</v>
      </c>
      <c r="C240" s="6" t="s">
        <v>244</v>
      </c>
      <c r="D240" s="5">
        <v>276</v>
      </c>
      <c r="E240" s="5">
        <v>55017.004999999997</v>
      </c>
      <c r="F240" s="5">
        <v>469</v>
      </c>
      <c r="G240" s="5">
        <v>63846.281000000003</v>
      </c>
      <c r="H240" s="5">
        <f t="shared" si="3"/>
        <v>745</v>
      </c>
      <c r="I240" s="5">
        <f t="shared" si="3"/>
        <v>118863.28599999999</v>
      </c>
      <c r="J240" s="6"/>
    </row>
    <row r="241" spans="1:10" x14ac:dyDescent="0.25">
      <c r="A241" s="12">
        <v>14</v>
      </c>
      <c r="B241" s="12">
        <v>14105</v>
      </c>
      <c r="C241" s="6" t="s">
        <v>245</v>
      </c>
      <c r="D241" s="5">
        <v>27</v>
      </c>
      <c r="E241" s="5">
        <v>4520.4040000000005</v>
      </c>
      <c r="F241" s="5">
        <v>78</v>
      </c>
      <c r="G241" s="5">
        <v>10295.754000000001</v>
      </c>
      <c r="H241" s="5">
        <f t="shared" si="3"/>
        <v>105</v>
      </c>
      <c r="I241" s="5">
        <f t="shared" si="3"/>
        <v>14816.158000000001</v>
      </c>
      <c r="J241" s="6"/>
    </row>
    <row r="242" spans="1:10" x14ac:dyDescent="0.25">
      <c r="A242" s="12">
        <v>14</v>
      </c>
      <c r="B242" s="12">
        <v>14106</v>
      </c>
      <c r="C242" s="6" t="s">
        <v>246</v>
      </c>
      <c r="D242" s="5">
        <v>172</v>
      </c>
      <c r="E242" s="5">
        <v>36330.94</v>
      </c>
      <c r="F242" s="5">
        <v>294</v>
      </c>
      <c r="G242" s="5">
        <v>40163.235000000001</v>
      </c>
      <c r="H242" s="5">
        <f t="shared" si="3"/>
        <v>466</v>
      </c>
      <c r="I242" s="5">
        <f t="shared" si="3"/>
        <v>76494.175000000003</v>
      </c>
      <c r="J242" s="6"/>
    </row>
    <row r="243" spans="1:10" x14ac:dyDescent="0.25">
      <c r="A243" s="12">
        <v>14</v>
      </c>
      <c r="B243" s="12">
        <v>14107</v>
      </c>
      <c r="C243" s="6" t="s">
        <v>247</v>
      </c>
      <c r="D243" s="5">
        <v>268</v>
      </c>
      <c r="E243" s="5">
        <v>50237.466999999997</v>
      </c>
      <c r="F243" s="5">
        <v>446</v>
      </c>
      <c r="G243" s="5">
        <v>58989.468999999997</v>
      </c>
      <c r="H243" s="5">
        <f t="shared" si="3"/>
        <v>714</v>
      </c>
      <c r="I243" s="5">
        <f t="shared" si="3"/>
        <v>109226.93599999999</v>
      </c>
      <c r="J243" s="6"/>
    </row>
    <row r="244" spans="1:10" x14ac:dyDescent="0.25">
      <c r="A244" s="12">
        <v>14</v>
      </c>
      <c r="B244" s="12">
        <v>14108</v>
      </c>
      <c r="C244" s="6" t="s">
        <v>248</v>
      </c>
      <c r="D244" s="5">
        <v>395</v>
      </c>
      <c r="E244" s="5">
        <v>75721.744000000006</v>
      </c>
      <c r="F244" s="5">
        <v>626</v>
      </c>
      <c r="G244" s="5">
        <v>86714.415999999997</v>
      </c>
      <c r="H244" s="5">
        <f t="shared" si="3"/>
        <v>1021</v>
      </c>
      <c r="I244" s="5">
        <f t="shared" si="3"/>
        <v>162436.16</v>
      </c>
      <c r="J244" s="6"/>
    </row>
    <row r="245" spans="1:10" x14ac:dyDescent="0.25">
      <c r="A245" s="12">
        <v>14</v>
      </c>
      <c r="B245" s="12">
        <v>14201</v>
      </c>
      <c r="C245" s="6" t="s">
        <v>249</v>
      </c>
      <c r="D245" s="5">
        <v>405</v>
      </c>
      <c r="E245" s="5">
        <v>88188.95</v>
      </c>
      <c r="F245" s="5">
        <v>960</v>
      </c>
      <c r="G245" s="5">
        <v>148294.84599999999</v>
      </c>
      <c r="H245" s="5">
        <f t="shared" si="3"/>
        <v>1365</v>
      </c>
      <c r="I245" s="5">
        <f t="shared" si="3"/>
        <v>236483.79599999997</v>
      </c>
      <c r="J245" s="6"/>
    </row>
    <row r="246" spans="1:10" x14ac:dyDescent="0.25">
      <c r="A246" s="12">
        <v>14</v>
      </c>
      <c r="B246" s="12">
        <v>14202</v>
      </c>
      <c r="C246" s="6" t="s">
        <v>250</v>
      </c>
      <c r="D246" s="5">
        <v>156</v>
      </c>
      <c r="E246" s="5">
        <v>29850.079000000002</v>
      </c>
      <c r="F246" s="5">
        <v>238</v>
      </c>
      <c r="G246" s="5">
        <v>32138.04</v>
      </c>
      <c r="H246" s="5">
        <f t="shared" si="3"/>
        <v>394</v>
      </c>
      <c r="I246" s="5">
        <f t="shared" si="3"/>
        <v>61988.119000000006</v>
      </c>
      <c r="J246" s="6"/>
    </row>
    <row r="247" spans="1:10" x14ac:dyDescent="0.25">
      <c r="A247" s="12">
        <v>14</v>
      </c>
      <c r="B247" s="12">
        <v>14203</v>
      </c>
      <c r="C247" s="6" t="s">
        <v>251</v>
      </c>
      <c r="D247" s="5">
        <v>35</v>
      </c>
      <c r="E247" s="5">
        <v>8424.8870000000006</v>
      </c>
      <c r="F247" s="5">
        <v>81</v>
      </c>
      <c r="G247" s="5">
        <v>11409.936</v>
      </c>
      <c r="H247" s="5">
        <f t="shared" si="3"/>
        <v>116</v>
      </c>
      <c r="I247" s="5">
        <f t="shared" si="3"/>
        <v>19834.823</v>
      </c>
      <c r="J247" s="6"/>
    </row>
    <row r="248" spans="1:10" x14ac:dyDescent="0.25">
      <c r="A248" s="12">
        <v>14</v>
      </c>
      <c r="B248" s="12">
        <v>14204</v>
      </c>
      <c r="C248" s="6" t="s">
        <v>252</v>
      </c>
      <c r="D248" s="5">
        <v>377</v>
      </c>
      <c r="E248" s="5">
        <v>76946.748000000007</v>
      </c>
      <c r="F248" s="5">
        <v>864</v>
      </c>
      <c r="G248" s="5">
        <v>141365.535</v>
      </c>
      <c r="H248" s="5">
        <f t="shared" si="3"/>
        <v>1241</v>
      </c>
      <c r="I248" s="5">
        <f t="shared" si="3"/>
        <v>218312.283</v>
      </c>
      <c r="J248" s="6"/>
    </row>
    <row r="249" spans="1:10" x14ac:dyDescent="0.25">
      <c r="A249" s="12">
        <v>10</v>
      </c>
      <c r="B249" s="12">
        <v>10101</v>
      </c>
      <c r="C249" s="6" t="s">
        <v>253</v>
      </c>
      <c r="D249" s="5">
        <v>2087</v>
      </c>
      <c r="E249" s="5">
        <v>618880.37399999995</v>
      </c>
      <c r="F249" s="5">
        <v>4391</v>
      </c>
      <c r="G249" s="5">
        <v>884880.45600000001</v>
      </c>
      <c r="H249" s="5">
        <f t="shared" si="3"/>
        <v>6478</v>
      </c>
      <c r="I249" s="5">
        <f t="shared" si="3"/>
        <v>1503760.83</v>
      </c>
      <c r="J249" s="6"/>
    </row>
    <row r="250" spans="1:10" x14ac:dyDescent="0.25">
      <c r="A250" s="12">
        <v>10</v>
      </c>
      <c r="B250" s="12">
        <v>10102</v>
      </c>
      <c r="C250" s="6" t="s">
        <v>254</v>
      </c>
      <c r="D250" s="5">
        <v>145</v>
      </c>
      <c r="E250" s="5">
        <v>44052.830999999998</v>
      </c>
      <c r="F250" s="5">
        <v>390</v>
      </c>
      <c r="G250" s="5">
        <v>63398.945</v>
      </c>
      <c r="H250" s="5">
        <f t="shared" si="3"/>
        <v>535</v>
      </c>
      <c r="I250" s="5">
        <f t="shared" si="3"/>
        <v>107451.776</v>
      </c>
      <c r="J250" s="6"/>
    </row>
    <row r="251" spans="1:10" x14ac:dyDescent="0.25">
      <c r="A251" s="12">
        <v>10</v>
      </c>
      <c r="B251" s="12">
        <v>10103</v>
      </c>
      <c r="C251" s="6" t="s">
        <v>255</v>
      </c>
      <c r="D251" s="5">
        <v>7</v>
      </c>
      <c r="E251" s="5">
        <v>2222.84</v>
      </c>
      <c r="F251" s="5">
        <v>20</v>
      </c>
      <c r="G251" s="5">
        <v>2863.4290000000001</v>
      </c>
      <c r="H251" s="5">
        <f t="shared" si="3"/>
        <v>27</v>
      </c>
      <c r="I251" s="5">
        <f t="shared" si="3"/>
        <v>5086.2690000000002</v>
      </c>
      <c r="J251" s="6"/>
    </row>
    <row r="252" spans="1:10" x14ac:dyDescent="0.25">
      <c r="A252" s="12">
        <v>10</v>
      </c>
      <c r="B252" s="12">
        <v>10104</v>
      </c>
      <c r="C252" s="6" t="s">
        <v>256</v>
      </c>
      <c r="D252" s="5">
        <v>245</v>
      </c>
      <c r="E252" s="5">
        <v>49721.938000000002</v>
      </c>
      <c r="F252" s="5">
        <v>290</v>
      </c>
      <c r="G252" s="5">
        <v>38791.279000000002</v>
      </c>
      <c r="H252" s="5">
        <f t="shared" si="3"/>
        <v>535</v>
      </c>
      <c r="I252" s="5">
        <f t="shared" si="3"/>
        <v>88513.217000000004</v>
      </c>
      <c r="J252" s="6"/>
    </row>
    <row r="253" spans="1:10" x14ac:dyDescent="0.25">
      <c r="A253" s="12">
        <v>10</v>
      </c>
      <c r="B253" s="12">
        <v>10105</v>
      </c>
      <c r="C253" s="6" t="s">
        <v>257</v>
      </c>
      <c r="D253" s="5">
        <v>167</v>
      </c>
      <c r="E253" s="5">
        <v>35366.32</v>
      </c>
      <c r="F253" s="5">
        <v>245</v>
      </c>
      <c r="G253" s="5">
        <v>35423.144</v>
      </c>
      <c r="H253" s="5">
        <f t="shared" si="3"/>
        <v>412</v>
      </c>
      <c r="I253" s="5">
        <f t="shared" si="3"/>
        <v>70789.464000000007</v>
      </c>
      <c r="J253" s="6"/>
    </row>
    <row r="254" spans="1:10" x14ac:dyDescent="0.25">
      <c r="A254" s="12">
        <v>10</v>
      </c>
      <c r="B254" s="12">
        <v>10106</v>
      </c>
      <c r="C254" s="6" t="s">
        <v>258</v>
      </c>
      <c r="D254" s="5">
        <v>114</v>
      </c>
      <c r="E254" s="5">
        <v>22619.055</v>
      </c>
      <c r="F254" s="5">
        <v>194</v>
      </c>
      <c r="G254" s="5">
        <v>30582.737000000001</v>
      </c>
      <c r="H254" s="5">
        <f t="shared" si="3"/>
        <v>308</v>
      </c>
      <c r="I254" s="5">
        <f t="shared" si="3"/>
        <v>53201.792000000001</v>
      </c>
      <c r="J254" s="6"/>
    </row>
    <row r="255" spans="1:10" x14ac:dyDescent="0.25">
      <c r="A255" s="12">
        <v>10</v>
      </c>
      <c r="B255" s="12">
        <v>10107</v>
      </c>
      <c r="C255" s="6" t="s">
        <v>259</v>
      </c>
      <c r="D255" s="5">
        <v>111</v>
      </c>
      <c r="E255" s="5">
        <v>22498.358</v>
      </c>
      <c r="F255" s="5">
        <v>259</v>
      </c>
      <c r="G255" s="5">
        <v>41576.434999999998</v>
      </c>
      <c r="H255" s="5">
        <f t="shared" si="3"/>
        <v>370</v>
      </c>
      <c r="I255" s="5">
        <f t="shared" si="3"/>
        <v>64074.792999999998</v>
      </c>
      <c r="J255" s="6"/>
    </row>
    <row r="256" spans="1:10" x14ac:dyDescent="0.25">
      <c r="A256" s="12">
        <v>10</v>
      </c>
      <c r="B256" s="12">
        <v>10108</v>
      </c>
      <c r="C256" s="6" t="s">
        <v>260</v>
      </c>
      <c r="D256" s="5">
        <v>117</v>
      </c>
      <c r="E256" s="5">
        <v>22012.445</v>
      </c>
      <c r="F256" s="5">
        <v>208</v>
      </c>
      <c r="G256" s="5">
        <v>34356.749000000003</v>
      </c>
      <c r="H256" s="5">
        <f t="shared" si="3"/>
        <v>325</v>
      </c>
      <c r="I256" s="5">
        <f t="shared" si="3"/>
        <v>56369.194000000003</v>
      </c>
      <c r="J256" s="6"/>
    </row>
    <row r="257" spans="1:10" x14ac:dyDescent="0.25">
      <c r="A257" s="12">
        <v>10</v>
      </c>
      <c r="B257" s="12">
        <v>10109</v>
      </c>
      <c r="C257" s="6" t="s">
        <v>261</v>
      </c>
      <c r="D257" s="5">
        <v>267</v>
      </c>
      <c r="E257" s="5">
        <v>76688.254000000001</v>
      </c>
      <c r="F257" s="5">
        <v>652</v>
      </c>
      <c r="G257" s="5">
        <v>133605.111</v>
      </c>
      <c r="H257" s="5">
        <f t="shared" si="3"/>
        <v>919</v>
      </c>
      <c r="I257" s="5">
        <f t="shared" si="3"/>
        <v>210293.36499999999</v>
      </c>
      <c r="J257" s="6"/>
    </row>
    <row r="258" spans="1:10" x14ac:dyDescent="0.25">
      <c r="A258" s="12">
        <v>10</v>
      </c>
      <c r="B258" s="12">
        <v>10201</v>
      </c>
      <c r="C258" s="6" t="s">
        <v>262</v>
      </c>
      <c r="D258" s="5">
        <v>711</v>
      </c>
      <c r="E258" s="5">
        <v>197450.24299999999</v>
      </c>
      <c r="F258" s="5">
        <v>1655</v>
      </c>
      <c r="G258" s="5">
        <v>341289.24599999998</v>
      </c>
      <c r="H258" s="5">
        <f t="shared" si="3"/>
        <v>2366</v>
      </c>
      <c r="I258" s="5">
        <f t="shared" si="3"/>
        <v>538739.48899999994</v>
      </c>
      <c r="J258" s="6"/>
    </row>
    <row r="259" spans="1:10" x14ac:dyDescent="0.25">
      <c r="A259" s="12">
        <v>10</v>
      </c>
      <c r="B259" s="12">
        <v>10202</v>
      </c>
      <c r="C259" s="6" t="s">
        <v>263</v>
      </c>
      <c r="D259" s="5">
        <v>571</v>
      </c>
      <c r="E259" s="5">
        <v>137700.33100000001</v>
      </c>
      <c r="F259" s="5">
        <v>1177</v>
      </c>
      <c r="G259" s="5">
        <v>240283.07199999999</v>
      </c>
      <c r="H259" s="5">
        <f t="shared" si="3"/>
        <v>1748</v>
      </c>
      <c r="I259" s="5">
        <f t="shared" si="3"/>
        <v>377983.40299999999</v>
      </c>
      <c r="J259" s="6"/>
    </row>
    <row r="260" spans="1:10" x14ac:dyDescent="0.25">
      <c r="A260" s="12">
        <v>10</v>
      </c>
      <c r="B260" s="12">
        <v>10203</v>
      </c>
      <c r="C260" s="6" t="s">
        <v>264</v>
      </c>
      <c r="D260" s="5">
        <v>115</v>
      </c>
      <c r="E260" s="5">
        <v>25372.416000000001</v>
      </c>
      <c r="F260" s="5">
        <v>292</v>
      </c>
      <c r="G260" s="5">
        <v>53970.36</v>
      </c>
      <c r="H260" s="5">
        <f t="shared" si="3"/>
        <v>407</v>
      </c>
      <c r="I260" s="5">
        <f t="shared" si="3"/>
        <v>79342.775999999998</v>
      </c>
      <c r="J260" s="6"/>
    </row>
    <row r="261" spans="1:10" x14ac:dyDescent="0.25">
      <c r="A261" s="12">
        <v>10</v>
      </c>
      <c r="B261" s="12">
        <v>10204</v>
      </c>
      <c r="C261" s="6" t="s">
        <v>265</v>
      </c>
      <c r="D261" s="5">
        <v>8</v>
      </c>
      <c r="E261" s="5">
        <v>1298.2429999999999</v>
      </c>
      <c r="F261" s="5">
        <v>39</v>
      </c>
      <c r="G261" s="5">
        <v>5661.6750000000002</v>
      </c>
      <c r="H261" s="5">
        <f t="shared" si="3"/>
        <v>47</v>
      </c>
      <c r="I261" s="5">
        <f t="shared" si="3"/>
        <v>6959.9179999999997</v>
      </c>
      <c r="J261" s="6"/>
    </row>
    <row r="262" spans="1:10" x14ac:dyDescent="0.25">
      <c r="A262" s="12">
        <v>10</v>
      </c>
      <c r="B262" s="12">
        <v>10205</v>
      </c>
      <c r="C262" s="6" t="s">
        <v>266</v>
      </c>
      <c r="D262" s="5">
        <v>67</v>
      </c>
      <c r="E262" s="5">
        <v>13529.546</v>
      </c>
      <c r="F262" s="5">
        <v>160</v>
      </c>
      <c r="G262" s="5">
        <v>28225.330999999998</v>
      </c>
      <c r="H262" s="5">
        <f t="shared" si="3"/>
        <v>227</v>
      </c>
      <c r="I262" s="5">
        <f t="shared" si="3"/>
        <v>41754.877</v>
      </c>
      <c r="J262" s="6"/>
    </row>
    <row r="263" spans="1:10" x14ac:dyDescent="0.25">
      <c r="A263" s="12">
        <v>10</v>
      </c>
      <c r="B263" s="12">
        <v>10206</v>
      </c>
      <c r="C263" s="6" t="s">
        <v>267</v>
      </c>
      <c r="D263" s="5">
        <v>10</v>
      </c>
      <c r="E263" s="5">
        <v>1664.472</v>
      </c>
      <c r="F263" s="5">
        <v>47</v>
      </c>
      <c r="G263" s="5">
        <v>7761.1629999999996</v>
      </c>
      <c r="H263" s="5">
        <f t="shared" ref="H263:I326" si="4">+D263+F263</f>
        <v>57</v>
      </c>
      <c r="I263" s="5">
        <f t="shared" si="4"/>
        <v>9425.6350000000002</v>
      </c>
      <c r="J263" s="6"/>
    </row>
    <row r="264" spans="1:10" x14ac:dyDescent="0.25">
      <c r="A264" s="12">
        <v>10</v>
      </c>
      <c r="B264" s="12">
        <v>10207</v>
      </c>
      <c r="C264" s="6" t="s">
        <v>268</v>
      </c>
      <c r="D264" s="5">
        <v>26</v>
      </c>
      <c r="E264" s="5">
        <v>5079.3</v>
      </c>
      <c r="F264" s="5">
        <v>43</v>
      </c>
      <c r="G264" s="5">
        <v>6549.174</v>
      </c>
      <c r="H264" s="5">
        <f t="shared" si="4"/>
        <v>69</v>
      </c>
      <c r="I264" s="5">
        <f t="shared" si="4"/>
        <v>11628.474</v>
      </c>
      <c r="J264" s="6"/>
    </row>
    <row r="265" spans="1:10" x14ac:dyDescent="0.25">
      <c r="A265" s="12">
        <v>10</v>
      </c>
      <c r="B265" s="12">
        <v>10208</v>
      </c>
      <c r="C265" s="6" t="s">
        <v>269</v>
      </c>
      <c r="D265" s="5">
        <v>89</v>
      </c>
      <c r="E265" s="5">
        <v>20271.874</v>
      </c>
      <c r="F265" s="5">
        <v>240</v>
      </c>
      <c r="G265" s="5">
        <v>37114.264000000003</v>
      </c>
      <c r="H265" s="5">
        <f t="shared" si="4"/>
        <v>329</v>
      </c>
      <c r="I265" s="5">
        <f t="shared" si="4"/>
        <v>57386.138000000006</v>
      </c>
      <c r="J265" s="6"/>
    </row>
    <row r="266" spans="1:10" x14ac:dyDescent="0.25">
      <c r="A266" s="12">
        <v>10</v>
      </c>
      <c r="B266" s="12">
        <v>10209</v>
      </c>
      <c r="C266" s="6" t="s">
        <v>270</v>
      </c>
      <c r="D266" s="5">
        <v>36</v>
      </c>
      <c r="E266" s="5">
        <v>8264.0810000000001</v>
      </c>
      <c r="F266" s="5">
        <v>74</v>
      </c>
      <c r="G266" s="5">
        <v>11996.055</v>
      </c>
      <c r="H266" s="5">
        <f t="shared" si="4"/>
        <v>110</v>
      </c>
      <c r="I266" s="5">
        <f t="shared" si="4"/>
        <v>20260.135999999999</v>
      </c>
      <c r="J266" s="6"/>
    </row>
    <row r="267" spans="1:10" x14ac:dyDescent="0.25">
      <c r="A267" s="12">
        <v>10</v>
      </c>
      <c r="B267" s="12">
        <v>10210</v>
      </c>
      <c r="C267" s="6" t="s">
        <v>271</v>
      </c>
      <c r="D267" s="5">
        <v>79</v>
      </c>
      <c r="E267" s="5">
        <v>18958.915000000001</v>
      </c>
      <c r="F267" s="5">
        <v>169</v>
      </c>
      <c r="G267" s="5">
        <v>36913.296000000002</v>
      </c>
      <c r="H267" s="5">
        <f t="shared" si="4"/>
        <v>248</v>
      </c>
      <c r="I267" s="5">
        <f t="shared" si="4"/>
        <v>55872.211000000003</v>
      </c>
      <c r="J267" s="6"/>
    </row>
    <row r="268" spans="1:10" x14ac:dyDescent="0.25">
      <c r="A268" s="12">
        <v>10</v>
      </c>
      <c r="B268" s="12">
        <v>10301</v>
      </c>
      <c r="C268" s="6" t="s">
        <v>272</v>
      </c>
      <c r="D268" s="5">
        <v>2578</v>
      </c>
      <c r="E268" s="5">
        <v>654014.46200000006</v>
      </c>
      <c r="F268" s="5">
        <v>4900</v>
      </c>
      <c r="G268" s="5">
        <v>937847.90599999996</v>
      </c>
      <c r="H268" s="5">
        <f t="shared" si="4"/>
        <v>7478</v>
      </c>
      <c r="I268" s="5">
        <f t="shared" si="4"/>
        <v>1591862.368</v>
      </c>
      <c r="J268" s="6"/>
    </row>
    <row r="269" spans="1:10" x14ac:dyDescent="0.25">
      <c r="A269" s="12">
        <v>10</v>
      </c>
      <c r="B269" s="12">
        <v>10302</v>
      </c>
      <c r="C269" s="6" t="s">
        <v>273</v>
      </c>
      <c r="D269" s="5">
        <v>89</v>
      </c>
      <c r="E269" s="5">
        <v>17411.464</v>
      </c>
      <c r="F269" s="5">
        <v>119</v>
      </c>
      <c r="G269" s="5">
        <v>16362.031000000001</v>
      </c>
      <c r="H269" s="5">
        <f t="shared" si="4"/>
        <v>208</v>
      </c>
      <c r="I269" s="5">
        <f t="shared" si="4"/>
        <v>33773.495000000003</v>
      </c>
      <c r="J269" s="6"/>
    </row>
    <row r="270" spans="1:10" x14ac:dyDescent="0.25">
      <c r="A270" s="12">
        <v>10</v>
      </c>
      <c r="B270" s="12">
        <v>10303</v>
      </c>
      <c r="C270" s="6" t="s">
        <v>274</v>
      </c>
      <c r="D270" s="5">
        <v>265</v>
      </c>
      <c r="E270" s="5">
        <v>51736.315000000002</v>
      </c>
      <c r="F270" s="5">
        <v>475</v>
      </c>
      <c r="G270" s="5">
        <v>67746.165999999997</v>
      </c>
      <c r="H270" s="5">
        <f t="shared" si="4"/>
        <v>740</v>
      </c>
      <c r="I270" s="5">
        <f t="shared" si="4"/>
        <v>119482.481</v>
      </c>
      <c r="J270" s="6"/>
    </row>
    <row r="271" spans="1:10" x14ac:dyDescent="0.25">
      <c r="A271" s="12">
        <v>10</v>
      </c>
      <c r="B271" s="12">
        <v>10304</v>
      </c>
      <c r="C271" s="6" t="s">
        <v>275</v>
      </c>
      <c r="D271" s="5">
        <v>132</v>
      </c>
      <c r="E271" s="5">
        <v>23450.937000000002</v>
      </c>
      <c r="F271" s="5">
        <v>133</v>
      </c>
      <c r="G271" s="5">
        <v>17728.97</v>
      </c>
      <c r="H271" s="5">
        <f t="shared" si="4"/>
        <v>265</v>
      </c>
      <c r="I271" s="5">
        <f t="shared" si="4"/>
        <v>41179.907000000007</v>
      </c>
      <c r="J271" s="6"/>
    </row>
    <row r="272" spans="1:10" x14ac:dyDescent="0.25">
      <c r="A272" s="12">
        <v>10</v>
      </c>
      <c r="B272" s="12">
        <v>10305</v>
      </c>
      <c r="C272" s="6" t="s">
        <v>276</v>
      </c>
      <c r="D272" s="5">
        <v>220</v>
      </c>
      <c r="E272" s="5">
        <v>41637.044999999998</v>
      </c>
      <c r="F272" s="5">
        <v>318</v>
      </c>
      <c r="G272" s="5">
        <v>44331.690999999999</v>
      </c>
      <c r="H272" s="5">
        <f t="shared" si="4"/>
        <v>538</v>
      </c>
      <c r="I272" s="5">
        <f t="shared" si="4"/>
        <v>85968.736000000004</v>
      </c>
      <c r="J272" s="6"/>
    </row>
    <row r="273" spans="1:10" x14ac:dyDescent="0.25">
      <c r="A273" s="12">
        <v>10</v>
      </c>
      <c r="B273" s="12">
        <v>10306</v>
      </c>
      <c r="C273" s="6" t="s">
        <v>277</v>
      </c>
      <c r="D273" s="5">
        <v>6</v>
      </c>
      <c r="E273" s="5">
        <v>1097.184</v>
      </c>
      <c r="F273" s="5">
        <v>15</v>
      </c>
      <c r="G273" s="5">
        <v>1913.6510000000001</v>
      </c>
      <c r="H273" s="5">
        <f t="shared" si="4"/>
        <v>21</v>
      </c>
      <c r="I273" s="5">
        <f t="shared" si="4"/>
        <v>3010.835</v>
      </c>
      <c r="J273" s="6"/>
    </row>
    <row r="274" spans="1:10" x14ac:dyDescent="0.25">
      <c r="A274" s="12">
        <v>10</v>
      </c>
      <c r="B274" s="12">
        <v>10307</v>
      </c>
      <c r="C274" s="6" t="s">
        <v>278</v>
      </c>
      <c r="D274" s="5">
        <v>43</v>
      </c>
      <c r="E274" s="5">
        <v>7605.165</v>
      </c>
      <c r="F274" s="5">
        <v>80</v>
      </c>
      <c r="G274" s="5">
        <v>11984.66</v>
      </c>
      <c r="H274" s="5">
        <f t="shared" si="4"/>
        <v>123</v>
      </c>
      <c r="I274" s="5">
        <f t="shared" si="4"/>
        <v>19589.825000000001</v>
      </c>
      <c r="J274" s="6"/>
    </row>
    <row r="275" spans="1:10" x14ac:dyDescent="0.25">
      <c r="A275" s="12">
        <v>10</v>
      </c>
      <c r="B275" s="12">
        <v>10401</v>
      </c>
      <c r="C275" s="6" t="s">
        <v>279</v>
      </c>
      <c r="D275" s="5">
        <v>19</v>
      </c>
      <c r="E275" s="5">
        <v>6371.7889999999998</v>
      </c>
      <c r="F275" s="5">
        <v>55</v>
      </c>
      <c r="G275" s="5">
        <v>9377.9079999999994</v>
      </c>
      <c r="H275" s="5">
        <f t="shared" si="4"/>
        <v>74</v>
      </c>
      <c r="I275" s="5">
        <f t="shared" si="4"/>
        <v>15749.697</v>
      </c>
      <c r="J275" s="6"/>
    </row>
    <row r="276" spans="1:10" x14ac:dyDescent="0.25">
      <c r="A276" s="12">
        <v>10</v>
      </c>
      <c r="B276" s="12">
        <v>10402</v>
      </c>
      <c r="C276" s="6" t="s">
        <v>280</v>
      </c>
      <c r="D276" s="5">
        <v>23</v>
      </c>
      <c r="E276" s="5">
        <v>8103.6450000000004</v>
      </c>
      <c r="F276" s="5">
        <v>55</v>
      </c>
      <c r="G276" s="5">
        <v>10568.227999999999</v>
      </c>
      <c r="H276" s="5">
        <f t="shared" si="4"/>
        <v>78</v>
      </c>
      <c r="I276" s="5">
        <f t="shared" si="4"/>
        <v>18671.873</v>
      </c>
      <c r="J276" s="6"/>
    </row>
    <row r="277" spans="1:10" x14ac:dyDescent="0.25">
      <c r="A277" s="12">
        <v>10</v>
      </c>
      <c r="B277" s="12">
        <v>10403</v>
      </c>
      <c r="C277" s="6" t="s">
        <v>281</v>
      </c>
      <c r="D277" s="5">
        <v>20</v>
      </c>
      <c r="E277" s="5">
        <v>3695.482</v>
      </c>
      <c r="F277" s="5">
        <v>46</v>
      </c>
      <c r="G277" s="5">
        <v>5994.2449999999999</v>
      </c>
      <c r="H277" s="5">
        <f t="shared" si="4"/>
        <v>66</v>
      </c>
      <c r="I277" s="5">
        <f t="shared" si="4"/>
        <v>9689.726999999999</v>
      </c>
      <c r="J277" s="6"/>
    </row>
    <row r="278" spans="1:10" x14ac:dyDescent="0.25">
      <c r="A278" s="12">
        <v>10</v>
      </c>
      <c r="B278" s="12">
        <v>10404</v>
      </c>
      <c r="C278" s="6" t="s">
        <v>282</v>
      </c>
      <c r="D278" s="5">
        <v>29</v>
      </c>
      <c r="E278" s="5">
        <v>7169.1620000000003</v>
      </c>
      <c r="F278" s="5">
        <v>54</v>
      </c>
      <c r="G278" s="5">
        <v>11710.516</v>
      </c>
      <c r="H278" s="5">
        <f t="shared" si="4"/>
        <v>83</v>
      </c>
      <c r="I278" s="5">
        <f t="shared" si="4"/>
        <v>18879.678</v>
      </c>
      <c r="J278" s="6"/>
    </row>
    <row r="279" spans="1:10" x14ac:dyDescent="0.25">
      <c r="A279" s="12">
        <v>11</v>
      </c>
      <c r="B279" s="12">
        <v>11101</v>
      </c>
      <c r="C279" s="6" t="s">
        <v>283</v>
      </c>
      <c r="D279" s="5">
        <v>475</v>
      </c>
      <c r="E279" s="5">
        <v>153879.954</v>
      </c>
      <c r="F279" s="5">
        <v>871</v>
      </c>
      <c r="G279" s="5">
        <v>171113.26800000001</v>
      </c>
      <c r="H279" s="5">
        <f t="shared" si="4"/>
        <v>1346</v>
      </c>
      <c r="I279" s="5">
        <f t="shared" si="4"/>
        <v>324993.22200000001</v>
      </c>
      <c r="J279" s="6"/>
    </row>
    <row r="280" spans="1:10" x14ac:dyDescent="0.25">
      <c r="A280" s="12">
        <v>11</v>
      </c>
      <c r="B280" s="12">
        <v>11102</v>
      </c>
      <c r="C280" s="6" t="s">
        <v>284</v>
      </c>
      <c r="D280" s="5">
        <v>15</v>
      </c>
      <c r="E280" s="5">
        <v>2756.5390000000002</v>
      </c>
      <c r="F280" s="5">
        <v>4</v>
      </c>
      <c r="G280" s="5">
        <v>427.55500000000001</v>
      </c>
      <c r="H280" s="5">
        <f t="shared" si="4"/>
        <v>19</v>
      </c>
      <c r="I280" s="5">
        <f t="shared" si="4"/>
        <v>3184.0940000000001</v>
      </c>
      <c r="J280" s="6"/>
    </row>
    <row r="281" spans="1:10" x14ac:dyDescent="0.25">
      <c r="A281" s="12">
        <v>11</v>
      </c>
      <c r="B281" s="12">
        <v>11201</v>
      </c>
      <c r="C281" s="6" t="s">
        <v>285</v>
      </c>
      <c r="D281" s="5">
        <v>153</v>
      </c>
      <c r="E281" s="5">
        <v>46489.195</v>
      </c>
      <c r="F281" s="5">
        <v>327</v>
      </c>
      <c r="G281" s="5">
        <v>69017.192999999999</v>
      </c>
      <c r="H281" s="5">
        <f t="shared" si="4"/>
        <v>480</v>
      </c>
      <c r="I281" s="5">
        <f t="shared" si="4"/>
        <v>115506.38800000001</v>
      </c>
      <c r="J281" s="6"/>
    </row>
    <row r="282" spans="1:10" x14ac:dyDescent="0.25">
      <c r="A282" s="12">
        <v>11</v>
      </c>
      <c r="B282" s="12">
        <v>11202</v>
      </c>
      <c r="C282" s="6" t="s">
        <v>286</v>
      </c>
      <c r="D282" s="5">
        <v>26</v>
      </c>
      <c r="E282" s="5">
        <v>6064.576</v>
      </c>
      <c r="F282" s="5">
        <v>54</v>
      </c>
      <c r="G282" s="5">
        <v>7731.0870000000004</v>
      </c>
      <c r="H282" s="5">
        <f t="shared" si="4"/>
        <v>80</v>
      </c>
      <c r="I282" s="5">
        <f t="shared" si="4"/>
        <v>13795.663</v>
      </c>
      <c r="J282" s="6"/>
    </row>
    <row r="283" spans="1:10" x14ac:dyDescent="0.25">
      <c r="A283" s="12">
        <v>11</v>
      </c>
      <c r="B283" s="12">
        <v>11203</v>
      </c>
      <c r="C283" s="6" t="s">
        <v>287</v>
      </c>
      <c r="D283" s="5">
        <v>1</v>
      </c>
      <c r="E283" s="5">
        <v>166.19200000000001</v>
      </c>
      <c r="F283" s="5">
        <v>2</v>
      </c>
      <c r="G283" s="5">
        <v>298.214</v>
      </c>
      <c r="H283" s="5">
        <f t="shared" si="4"/>
        <v>3</v>
      </c>
      <c r="I283" s="5">
        <f t="shared" si="4"/>
        <v>464.40600000000001</v>
      </c>
      <c r="J283" s="6"/>
    </row>
    <row r="284" spans="1:10" x14ac:dyDescent="0.25">
      <c r="A284" s="12">
        <v>11</v>
      </c>
      <c r="B284" s="12">
        <v>11301</v>
      </c>
      <c r="C284" s="6" t="s">
        <v>288</v>
      </c>
      <c r="D284" s="5">
        <v>43</v>
      </c>
      <c r="E284" s="5">
        <v>10916.239</v>
      </c>
      <c r="F284" s="5">
        <v>63</v>
      </c>
      <c r="G284" s="5">
        <v>13373.478999999999</v>
      </c>
      <c r="H284" s="5">
        <f t="shared" si="4"/>
        <v>106</v>
      </c>
      <c r="I284" s="5">
        <f t="shared" si="4"/>
        <v>24289.718000000001</v>
      </c>
      <c r="J284" s="6"/>
    </row>
    <row r="285" spans="1:10" x14ac:dyDescent="0.25">
      <c r="A285" s="12">
        <v>11</v>
      </c>
      <c r="B285" s="12">
        <v>11302</v>
      </c>
      <c r="C285" s="6" t="s">
        <v>289</v>
      </c>
      <c r="D285" s="5">
        <v>0</v>
      </c>
      <c r="E285" s="5">
        <v>0</v>
      </c>
      <c r="F285" s="5">
        <v>1</v>
      </c>
      <c r="G285" s="5">
        <v>77.326999999999998</v>
      </c>
      <c r="H285" s="5">
        <f t="shared" si="4"/>
        <v>1</v>
      </c>
      <c r="I285" s="5">
        <f t="shared" si="4"/>
        <v>77.326999999999998</v>
      </c>
      <c r="J285" s="6"/>
    </row>
    <row r="286" spans="1:10" x14ac:dyDescent="0.25">
      <c r="A286" s="12">
        <v>11</v>
      </c>
      <c r="B286" s="12">
        <v>11303</v>
      </c>
      <c r="C286" s="6" t="s">
        <v>290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5">
      <c r="A287" s="12">
        <v>11</v>
      </c>
      <c r="B287" s="12">
        <v>11401</v>
      </c>
      <c r="C287" s="6" t="s">
        <v>291</v>
      </c>
      <c r="D287" s="5">
        <v>57</v>
      </c>
      <c r="E287" s="5">
        <v>13683.251</v>
      </c>
      <c r="F287" s="5">
        <v>132</v>
      </c>
      <c r="G287" s="5">
        <v>24400.815999999999</v>
      </c>
      <c r="H287" s="5">
        <f t="shared" si="4"/>
        <v>189</v>
      </c>
      <c r="I287" s="5">
        <f t="shared" si="4"/>
        <v>38084.066999999995</v>
      </c>
      <c r="J287" s="6"/>
    </row>
    <row r="288" spans="1:10" x14ac:dyDescent="0.25">
      <c r="A288" s="12">
        <v>11</v>
      </c>
      <c r="B288" s="12">
        <v>11402</v>
      </c>
      <c r="C288" s="6" t="s">
        <v>292</v>
      </c>
      <c r="D288" s="5">
        <v>15</v>
      </c>
      <c r="E288" s="5">
        <v>2713.5050000000001</v>
      </c>
      <c r="F288" s="5">
        <v>32</v>
      </c>
      <c r="G288" s="5">
        <v>4150.5969999999998</v>
      </c>
      <c r="H288" s="5">
        <f t="shared" si="4"/>
        <v>47</v>
      </c>
      <c r="I288" s="5">
        <f t="shared" si="4"/>
        <v>6864.1019999999999</v>
      </c>
      <c r="J288" s="6"/>
    </row>
    <row r="289" spans="1:10" x14ac:dyDescent="0.25">
      <c r="A289" s="12">
        <v>12</v>
      </c>
      <c r="B289" s="12">
        <v>12101</v>
      </c>
      <c r="C289" s="6" t="s">
        <v>293</v>
      </c>
      <c r="D289" s="5">
        <v>1245</v>
      </c>
      <c r="E289" s="5">
        <v>499440.28899999999</v>
      </c>
      <c r="F289" s="5">
        <v>3666</v>
      </c>
      <c r="G289" s="5">
        <v>837730.78899999999</v>
      </c>
      <c r="H289" s="5">
        <f t="shared" si="4"/>
        <v>4911</v>
      </c>
      <c r="I289" s="5">
        <f t="shared" si="4"/>
        <v>1337171.078</v>
      </c>
      <c r="J289" s="6"/>
    </row>
    <row r="290" spans="1:10" x14ac:dyDescent="0.25">
      <c r="A290" s="12">
        <v>12</v>
      </c>
      <c r="B290" s="12">
        <v>12102</v>
      </c>
      <c r="C290" s="6" t="s">
        <v>294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5">
      <c r="A291" s="12">
        <v>12</v>
      </c>
      <c r="B291" s="12">
        <v>12103</v>
      </c>
      <c r="C291" s="6" t="s">
        <v>295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5">
      <c r="A292" s="12">
        <v>12</v>
      </c>
      <c r="B292" s="12">
        <v>12104</v>
      </c>
      <c r="C292" s="6" t="s">
        <v>296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5">
      <c r="A293" s="12">
        <v>12</v>
      </c>
      <c r="B293" s="12">
        <v>12201</v>
      </c>
      <c r="C293" s="6" t="s">
        <v>297</v>
      </c>
      <c r="D293" s="5">
        <v>3</v>
      </c>
      <c r="E293" s="5">
        <v>1046.431</v>
      </c>
      <c r="F293" s="5">
        <v>7</v>
      </c>
      <c r="G293" s="5">
        <v>2297.1660000000002</v>
      </c>
      <c r="H293" s="5">
        <f t="shared" si="4"/>
        <v>10</v>
      </c>
      <c r="I293" s="5">
        <f t="shared" si="4"/>
        <v>3343.5970000000002</v>
      </c>
      <c r="J293" s="6"/>
    </row>
    <row r="294" spans="1:10" x14ac:dyDescent="0.25">
      <c r="A294" s="12">
        <v>12</v>
      </c>
      <c r="B294" s="12">
        <v>12202</v>
      </c>
      <c r="C294" s="6" t="s">
        <v>298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5">
      <c r="A295" s="12">
        <v>12</v>
      </c>
      <c r="B295" s="12">
        <v>12301</v>
      </c>
      <c r="C295" s="6" t="s">
        <v>299</v>
      </c>
      <c r="D295" s="5">
        <v>52</v>
      </c>
      <c r="E295" s="5">
        <v>12411.882</v>
      </c>
      <c r="F295" s="5">
        <v>103</v>
      </c>
      <c r="G295" s="5">
        <v>15611.707</v>
      </c>
      <c r="H295" s="5">
        <f t="shared" si="4"/>
        <v>155</v>
      </c>
      <c r="I295" s="5">
        <f t="shared" si="4"/>
        <v>28023.589</v>
      </c>
      <c r="J295" s="6"/>
    </row>
    <row r="296" spans="1:10" x14ac:dyDescent="0.25">
      <c r="A296" s="12">
        <v>12</v>
      </c>
      <c r="B296" s="12">
        <v>12302</v>
      </c>
      <c r="C296" s="6" t="s">
        <v>300</v>
      </c>
      <c r="D296" s="5">
        <v>0</v>
      </c>
      <c r="E296" s="5">
        <v>0</v>
      </c>
      <c r="F296" s="5">
        <v>2</v>
      </c>
      <c r="G296" s="5">
        <v>308.64499999999998</v>
      </c>
      <c r="H296" s="5">
        <f t="shared" si="4"/>
        <v>2</v>
      </c>
      <c r="I296" s="5">
        <f t="shared" si="4"/>
        <v>308.64499999999998</v>
      </c>
      <c r="J296" s="6"/>
    </row>
    <row r="297" spans="1:10" x14ac:dyDescent="0.25">
      <c r="A297" s="12">
        <v>12</v>
      </c>
      <c r="B297" s="12">
        <v>12303</v>
      </c>
      <c r="C297" s="6" t="s">
        <v>301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5">
      <c r="A298" s="12">
        <v>12</v>
      </c>
      <c r="B298" s="12">
        <v>12401</v>
      </c>
      <c r="C298" s="6" t="s">
        <v>302</v>
      </c>
      <c r="D298" s="5">
        <v>328</v>
      </c>
      <c r="E298" s="5">
        <v>66187.960999999996</v>
      </c>
      <c r="F298" s="5">
        <v>696</v>
      </c>
      <c r="G298" s="5">
        <v>126831.99400000001</v>
      </c>
      <c r="H298" s="5">
        <f t="shared" si="4"/>
        <v>1024</v>
      </c>
      <c r="I298" s="5">
        <f t="shared" si="4"/>
        <v>193019.95500000002</v>
      </c>
      <c r="J298" s="6"/>
    </row>
    <row r="299" spans="1:10" x14ac:dyDescent="0.25">
      <c r="A299" s="12">
        <v>12</v>
      </c>
      <c r="B299" s="12">
        <v>12402</v>
      </c>
      <c r="C299" s="6" t="s">
        <v>303</v>
      </c>
      <c r="D299" s="5">
        <v>0</v>
      </c>
      <c r="E299" s="5">
        <v>0</v>
      </c>
      <c r="F299" s="5">
        <v>1</v>
      </c>
      <c r="G299" s="5">
        <v>92.441999999999993</v>
      </c>
      <c r="H299" s="5">
        <f t="shared" si="4"/>
        <v>1</v>
      </c>
      <c r="I299" s="5">
        <f t="shared" si="4"/>
        <v>92.441999999999993</v>
      </c>
      <c r="J299" s="6"/>
    </row>
    <row r="300" spans="1:10" x14ac:dyDescent="0.25">
      <c r="A300" s="12">
        <v>13</v>
      </c>
      <c r="B300" s="12">
        <v>13101</v>
      </c>
      <c r="C300" s="6" t="s">
        <v>304</v>
      </c>
      <c r="D300" s="5">
        <v>12217</v>
      </c>
      <c r="E300" s="5">
        <v>3382926.5529999998</v>
      </c>
      <c r="F300" s="5">
        <v>26889</v>
      </c>
      <c r="G300" s="5">
        <v>5380646.0259999996</v>
      </c>
      <c r="H300" s="5">
        <f t="shared" si="4"/>
        <v>39106</v>
      </c>
      <c r="I300" s="5">
        <f t="shared" si="4"/>
        <v>8763572.5789999999</v>
      </c>
      <c r="J300" s="6"/>
    </row>
    <row r="301" spans="1:10" x14ac:dyDescent="0.25">
      <c r="A301" s="12">
        <v>13</v>
      </c>
      <c r="B301" s="12">
        <v>13102</v>
      </c>
      <c r="C301" s="6" t="s">
        <v>305</v>
      </c>
      <c r="D301" s="5">
        <v>249</v>
      </c>
      <c r="E301" s="5">
        <v>93275.555999999997</v>
      </c>
      <c r="F301" s="5">
        <v>541</v>
      </c>
      <c r="G301" s="5">
        <v>121860.78599999999</v>
      </c>
      <c r="H301" s="5">
        <f t="shared" si="4"/>
        <v>790</v>
      </c>
      <c r="I301" s="5">
        <f t="shared" si="4"/>
        <v>215136.342</v>
      </c>
      <c r="J301" s="6"/>
    </row>
    <row r="302" spans="1:10" x14ac:dyDescent="0.25">
      <c r="A302" s="12">
        <v>13</v>
      </c>
      <c r="B302" s="12">
        <v>13103</v>
      </c>
      <c r="C302" s="6" t="s">
        <v>306</v>
      </c>
      <c r="D302" s="5">
        <v>664</v>
      </c>
      <c r="E302" s="5">
        <v>152601.71900000001</v>
      </c>
      <c r="F302" s="5">
        <v>1575</v>
      </c>
      <c r="G302" s="5">
        <v>252951.13200000001</v>
      </c>
      <c r="H302" s="5">
        <f t="shared" si="4"/>
        <v>2239</v>
      </c>
      <c r="I302" s="5">
        <f t="shared" si="4"/>
        <v>405552.85100000002</v>
      </c>
      <c r="J302" s="6"/>
    </row>
    <row r="303" spans="1:10" x14ac:dyDescent="0.25">
      <c r="A303" s="12">
        <v>13</v>
      </c>
      <c r="B303" s="12">
        <v>13104</v>
      </c>
      <c r="C303" s="6" t="s">
        <v>307</v>
      </c>
      <c r="D303" s="5">
        <v>1222</v>
      </c>
      <c r="E303" s="5">
        <v>318946.17300000001</v>
      </c>
      <c r="F303" s="5">
        <v>2985</v>
      </c>
      <c r="G303" s="5">
        <v>507176.60499999998</v>
      </c>
      <c r="H303" s="5">
        <f t="shared" si="4"/>
        <v>4207</v>
      </c>
      <c r="I303" s="5">
        <f t="shared" si="4"/>
        <v>826122.77799999993</v>
      </c>
      <c r="J303" s="6"/>
    </row>
    <row r="304" spans="1:10" x14ac:dyDescent="0.25">
      <c r="A304" s="12">
        <v>13</v>
      </c>
      <c r="B304" s="12">
        <v>13105</v>
      </c>
      <c r="C304" s="6" t="s">
        <v>308</v>
      </c>
      <c r="D304" s="5">
        <v>322</v>
      </c>
      <c r="E304" s="5">
        <v>98711.245999999999</v>
      </c>
      <c r="F304" s="5">
        <v>840</v>
      </c>
      <c r="G304" s="5">
        <v>174358.932</v>
      </c>
      <c r="H304" s="5">
        <f t="shared" si="4"/>
        <v>1162</v>
      </c>
      <c r="I304" s="5">
        <f t="shared" si="4"/>
        <v>273070.17800000001</v>
      </c>
      <c r="J304" s="6"/>
    </row>
    <row r="305" spans="1:10" x14ac:dyDescent="0.25">
      <c r="A305" s="12">
        <v>13</v>
      </c>
      <c r="B305" s="12">
        <v>13106</v>
      </c>
      <c r="C305" s="6" t="s">
        <v>309</v>
      </c>
      <c r="D305" s="5">
        <v>3253</v>
      </c>
      <c r="E305" s="5">
        <v>927966.76599999995</v>
      </c>
      <c r="F305" s="5">
        <v>7624</v>
      </c>
      <c r="G305" s="5">
        <v>1454480.514</v>
      </c>
      <c r="H305" s="5">
        <f t="shared" si="4"/>
        <v>10877</v>
      </c>
      <c r="I305" s="5">
        <f t="shared" si="4"/>
        <v>2382447.2799999998</v>
      </c>
      <c r="J305" s="6"/>
    </row>
    <row r="306" spans="1:10" x14ac:dyDescent="0.25">
      <c r="A306" s="12">
        <v>13</v>
      </c>
      <c r="B306" s="12">
        <v>13107</v>
      </c>
      <c r="C306" s="6" t="s">
        <v>310</v>
      </c>
      <c r="D306" s="5">
        <v>200</v>
      </c>
      <c r="E306" s="5">
        <v>55804.415999999997</v>
      </c>
      <c r="F306" s="5">
        <v>482</v>
      </c>
      <c r="G306" s="5">
        <v>110899.174</v>
      </c>
      <c r="H306" s="5">
        <f t="shared" si="4"/>
        <v>682</v>
      </c>
      <c r="I306" s="5">
        <f t="shared" si="4"/>
        <v>166703.59</v>
      </c>
      <c r="J306" s="6"/>
    </row>
    <row r="307" spans="1:10" x14ac:dyDescent="0.25">
      <c r="A307" s="12">
        <v>13</v>
      </c>
      <c r="B307" s="12">
        <v>13108</v>
      </c>
      <c r="C307" s="6" t="s">
        <v>311</v>
      </c>
      <c r="D307" s="5">
        <v>4652</v>
      </c>
      <c r="E307" s="5">
        <v>1199319.321</v>
      </c>
      <c r="F307" s="5">
        <v>12299</v>
      </c>
      <c r="G307" s="5">
        <v>2196671.5699999998</v>
      </c>
      <c r="H307" s="5">
        <f t="shared" si="4"/>
        <v>16951</v>
      </c>
      <c r="I307" s="5">
        <f t="shared" si="4"/>
        <v>3395990.8909999998</v>
      </c>
      <c r="J307" s="6"/>
    </row>
    <row r="308" spans="1:10" x14ac:dyDescent="0.25">
      <c r="A308" s="12">
        <v>13</v>
      </c>
      <c r="B308" s="12">
        <v>13109</v>
      </c>
      <c r="C308" s="6" t="s">
        <v>312</v>
      </c>
      <c r="D308" s="5">
        <v>1187</v>
      </c>
      <c r="E308" s="5">
        <v>352888.29599999997</v>
      </c>
      <c r="F308" s="5">
        <v>3396</v>
      </c>
      <c r="G308" s="5">
        <v>663592.57400000002</v>
      </c>
      <c r="H308" s="5">
        <f t="shared" si="4"/>
        <v>4583</v>
      </c>
      <c r="I308" s="5">
        <f t="shared" si="4"/>
        <v>1016480.87</v>
      </c>
      <c r="J308" s="6"/>
    </row>
    <row r="309" spans="1:10" x14ac:dyDescent="0.25">
      <c r="A309" s="12">
        <v>13</v>
      </c>
      <c r="B309" s="12">
        <v>13110</v>
      </c>
      <c r="C309" s="6" t="s">
        <v>313</v>
      </c>
      <c r="D309" s="5">
        <v>3850</v>
      </c>
      <c r="E309" s="5">
        <v>1238839.0819999999</v>
      </c>
      <c r="F309" s="5">
        <v>11649</v>
      </c>
      <c r="G309" s="5">
        <v>2452729.2400000002</v>
      </c>
      <c r="H309" s="5">
        <f t="shared" si="4"/>
        <v>15499</v>
      </c>
      <c r="I309" s="5">
        <f t="shared" si="4"/>
        <v>3691568.3220000002</v>
      </c>
      <c r="J309" s="6"/>
    </row>
    <row r="310" spans="1:10" x14ac:dyDescent="0.25">
      <c r="A310" s="12">
        <v>13</v>
      </c>
      <c r="B310" s="12">
        <v>13111</v>
      </c>
      <c r="C310" s="6" t="s">
        <v>314</v>
      </c>
      <c r="D310" s="5">
        <v>430</v>
      </c>
      <c r="E310" s="5">
        <v>115420.465</v>
      </c>
      <c r="F310" s="5">
        <v>1017</v>
      </c>
      <c r="G310" s="5">
        <v>175670.42600000001</v>
      </c>
      <c r="H310" s="5">
        <f t="shared" si="4"/>
        <v>1447</v>
      </c>
      <c r="I310" s="5">
        <f t="shared" si="4"/>
        <v>291090.891</v>
      </c>
      <c r="J310" s="6"/>
    </row>
    <row r="311" spans="1:10" x14ac:dyDescent="0.25">
      <c r="A311" s="12">
        <v>13</v>
      </c>
      <c r="B311" s="12">
        <v>13112</v>
      </c>
      <c r="C311" s="6" t="s">
        <v>315</v>
      </c>
      <c r="D311" s="5">
        <v>244</v>
      </c>
      <c r="E311" s="5">
        <v>55085.24</v>
      </c>
      <c r="F311" s="5">
        <v>573</v>
      </c>
      <c r="G311" s="5">
        <v>84345.532999999996</v>
      </c>
      <c r="H311" s="5">
        <f t="shared" si="4"/>
        <v>817</v>
      </c>
      <c r="I311" s="5">
        <f t="shared" si="4"/>
        <v>139430.77299999999</v>
      </c>
      <c r="J311" s="6"/>
    </row>
    <row r="312" spans="1:10" x14ac:dyDescent="0.25">
      <c r="A312" s="12">
        <v>13</v>
      </c>
      <c r="B312" s="12">
        <v>13113</v>
      </c>
      <c r="C312" s="6" t="s">
        <v>316</v>
      </c>
      <c r="D312" s="5">
        <v>870</v>
      </c>
      <c r="E312" s="5">
        <v>548628.473</v>
      </c>
      <c r="F312" s="5">
        <v>2247</v>
      </c>
      <c r="G312" s="5">
        <v>873525.77899999998</v>
      </c>
      <c r="H312" s="5">
        <f t="shared" si="4"/>
        <v>3117</v>
      </c>
      <c r="I312" s="5">
        <f t="shared" si="4"/>
        <v>1422154.2519999999</v>
      </c>
      <c r="J312" s="6"/>
    </row>
    <row r="313" spans="1:10" x14ac:dyDescent="0.25">
      <c r="A313" s="12">
        <v>13</v>
      </c>
      <c r="B313" s="12">
        <v>13114</v>
      </c>
      <c r="C313" s="6" t="s">
        <v>317</v>
      </c>
      <c r="D313" s="5">
        <v>3865</v>
      </c>
      <c r="E313" s="5">
        <v>2524580.6779999998</v>
      </c>
      <c r="F313" s="5">
        <v>11980</v>
      </c>
      <c r="G313" s="5">
        <v>4511123.6679999996</v>
      </c>
      <c r="H313" s="5">
        <f t="shared" si="4"/>
        <v>15845</v>
      </c>
      <c r="I313" s="5">
        <f t="shared" si="4"/>
        <v>7035704.345999999</v>
      </c>
      <c r="J313" s="6"/>
    </row>
    <row r="314" spans="1:10" x14ac:dyDescent="0.25">
      <c r="A314" s="12">
        <v>13</v>
      </c>
      <c r="B314" s="12">
        <v>13115</v>
      </c>
      <c r="C314" s="6" t="s">
        <v>318</v>
      </c>
      <c r="D314" s="5">
        <v>195</v>
      </c>
      <c r="E314" s="5">
        <v>124730.265</v>
      </c>
      <c r="F314" s="5">
        <v>565</v>
      </c>
      <c r="G314" s="5">
        <v>177746.571</v>
      </c>
      <c r="H314" s="5">
        <f t="shared" si="4"/>
        <v>760</v>
      </c>
      <c r="I314" s="5">
        <f t="shared" si="4"/>
        <v>302476.83600000001</v>
      </c>
      <c r="J314" s="6"/>
    </row>
    <row r="315" spans="1:10" x14ac:dyDescent="0.25">
      <c r="A315" s="12">
        <v>13</v>
      </c>
      <c r="B315" s="12">
        <v>13116</v>
      </c>
      <c r="C315" s="6" t="s">
        <v>319</v>
      </c>
      <c r="D315" s="5">
        <v>257</v>
      </c>
      <c r="E315" s="5">
        <v>65188.364000000001</v>
      </c>
      <c r="F315" s="5">
        <v>666</v>
      </c>
      <c r="G315" s="5">
        <v>110031.41499999999</v>
      </c>
      <c r="H315" s="5">
        <f t="shared" si="4"/>
        <v>923</v>
      </c>
      <c r="I315" s="5">
        <f t="shared" si="4"/>
        <v>175219.77899999998</v>
      </c>
      <c r="J315" s="6"/>
    </row>
    <row r="316" spans="1:10" x14ac:dyDescent="0.25">
      <c r="A316" s="12">
        <v>13</v>
      </c>
      <c r="B316" s="12">
        <v>13117</v>
      </c>
      <c r="C316" s="6" t="s">
        <v>320</v>
      </c>
      <c r="D316" s="5">
        <v>464</v>
      </c>
      <c r="E316" s="5">
        <v>139003.05499999999</v>
      </c>
      <c r="F316" s="5">
        <v>1136</v>
      </c>
      <c r="G316" s="5">
        <v>226667.20199999999</v>
      </c>
      <c r="H316" s="5">
        <f t="shared" si="4"/>
        <v>1600</v>
      </c>
      <c r="I316" s="5">
        <f t="shared" si="4"/>
        <v>365670.25699999998</v>
      </c>
      <c r="J316" s="6"/>
    </row>
    <row r="317" spans="1:10" x14ac:dyDescent="0.25">
      <c r="A317" s="12">
        <v>13</v>
      </c>
      <c r="B317" s="12">
        <v>13118</v>
      </c>
      <c r="C317" s="6" t="s">
        <v>321</v>
      </c>
      <c r="D317" s="5">
        <v>804</v>
      </c>
      <c r="E317" s="5">
        <v>301201.62699999998</v>
      </c>
      <c r="F317" s="5">
        <v>2158</v>
      </c>
      <c r="G317" s="5">
        <v>570522.03</v>
      </c>
      <c r="H317" s="5">
        <f t="shared" si="4"/>
        <v>2962</v>
      </c>
      <c r="I317" s="5">
        <f t="shared" si="4"/>
        <v>871723.65700000001</v>
      </c>
      <c r="J317" s="6"/>
    </row>
    <row r="318" spans="1:10" x14ac:dyDescent="0.25">
      <c r="A318" s="12">
        <v>13</v>
      </c>
      <c r="B318" s="12">
        <v>13119</v>
      </c>
      <c r="C318" s="6" t="s">
        <v>322</v>
      </c>
      <c r="D318" s="5">
        <v>5098</v>
      </c>
      <c r="E318" s="5">
        <v>1555610.169</v>
      </c>
      <c r="F318" s="5">
        <v>14827</v>
      </c>
      <c r="G318" s="5">
        <v>2845584.7769999998</v>
      </c>
      <c r="H318" s="5">
        <f t="shared" si="4"/>
        <v>19925</v>
      </c>
      <c r="I318" s="5">
        <f t="shared" si="4"/>
        <v>4401194.9459999995</v>
      </c>
      <c r="J318" s="6"/>
    </row>
    <row r="319" spans="1:10" x14ac:dyDescent="0.25">
      <c r="A319" s="12">
        <v>13</v>
      </c>
      <c r="B319" s="12">
        <v>13120</v>
      </c>
      <c r="C319" s="6" t="s">
        <v>323</v>
      </c>
      <c r="D319" s="5">
        <v>5332</v>
      </c>
      <c r="E319" s="5">
        <v>2097957.3990000002</v>
      </c>
      <c r="F319" s="5">
        <v>17781</v>
      </c>
      <c r="G319" s="5">
        <v>4474286.7790000001</v>
      </c>
      <c r="H319" s="5">
        <f t="shared" si="4"/>
        <v>23113</v>
      </c>
      <c r="I319" s="5">
        <f t="shared" si="4"/>
        <v>6572244.1780000003</v>
      </c>
      <c r="J319" s="6"/>
    </row>
    <row r="320" spans="1:10" x14ac:dyDescent="0.25">
      <c r="A320" s="12">
        <v>13</v>
      </c>
      <c r="B320" s="12">
        <v>13121</v>
      </c>
      <c r="C320" s="6" t="s">
        <v>324</v>
      </c>
      <c r="D320" s="5">
        <v>491</v>
      </c>
      <c r="E320" s="5">
        <v>155875.53599999999</v>
      </c>
      <c r="F320" s="5">
        <v>1137</v>
      </c>
      <c r="G320" s="5">
        <v>234873.09599999999</v>
      </c>
      <c r="H320" s="5">
        <f t="shared" si="4"/>
        <v>1628</v>
      </c>
      <c r="I320" s="5">
        <f t="shared" si="4"/>
        <v>390748.63199999998</v>
      </c>
      <c r="J320" s="6"/>
    </row>
    <row r="321" spans="1:10" x14ac:dyDescent="0.25">
      <c r="A321" s="12">
        <v>13</v>
      </c>
      <c r="B321" s="12">
        <v>13122</v>
      </c>
      <c r="C321" s="6" t="s">
        <v>325</v>
      </c>
      <c r="D321" s="5">
        <v>820</v>
      </c>
      <c r="E321" s="5">
        <v>304262.57900000003</v>
      </c>
      <c r="F321" s="5">
        <v>2338</v>
      </c>
      <c r="G321" s="5">
        <v>512003.34700000001</v>
      </c>
      <c r="H321" s="5">
        <f t="shared" si="4"/>
        <v>3158</v>
      </c>
      <c r="I321" s="5">
        <f t="shared" si="4"/>
        <v>816265.92599999998</v>
      </c>
      <c r="J321" s="6"/>
    </row>
    <row r="322" spans="1:10" x14ac:dyDescent="0.25">
      <c r="A322" s="12">
        <v>13</v>
      </c>
      <c r="B322" s="12">
        <v>13123</v>
      </c>
      <c r="C322" s="6" t="s">
        <v>326</v>
      </c>
      <c r="D322" s="5">
        <v>2749</v>
      </c>
      <c r="E322" s="5">
        <v>1712807.976</v>
      </c>
      <c r="F322" s="5">
        <v>9457</v>
      </c>
      <c r="G322" s="5">
        <v>3407965.6839999999</v>
      </c>
      <c r="H322" s="5">
        <f t="shared" si="4"/>
        <v>12206</v>
      </c>
      <c r="I322" s="5">
        <f t="shared" si="4"/>
        <v>5120773.66</v>
      </c>
      <c r="J322" s="6"/>
    </row>
    <row r="323" spans="1:10" x14ac:dyDescent="0.25">
      <c r="A323" s="12">
        <v>13</v>
      </c>
      <c r="B323" s="12">
        <v>13124</v>
      </c>
      <c r="C323" s="6" t="s">
        <v>327</v>
      </c>
      <c r="D323" s="5">
        <v>776</v>
      </c>
      <c r="E323" s="5">
        <v>205333.80900000001</v>
      </c>
      <c r="F323" s="5">
        <v>1951</v>
      </c>
      <c r="G323" s="5">
        <v>338970.12199999997</v>
      </c>
      <c r="H323" s="5">
        <f t="shared" si="4"/>
        <v>2727</v>
      </c>
      <c r="I323" s="5">
        <f t="shared" si="4"/>
        <v>544303.93099999998</v>
      </c>
      <c r="J323" s="6"/>
    </row>
    <row r="324" spans="1:10" x14ac:dyDescent="0.25">
      <c r="A324" s="12">
        <v>13</v>
      </c>
      <c r="B324" s="12">
        <v>13125</v>
      </c>
      <c r="C324" s="6" t="s">
        <v>328</v>
      </c>
      <c r="D324" s="5">
        <v>328</v>
      </c>
      <c r="E324" s="5">
        <v>95470.154999999999</v>
      </c>
      <c r="F324" s="5">
        <v>957</v>
      </c>
      <c r="G324" s="5">
        <v>178364.84700000001</v>
      </c>
      <c r="H324" s="5">
        <f t="shared" si="4"/>
        <v>1285</v>
      </c>
      <c r="I324" s="5">
        <f t="shared" si="4"/>
        <v>273835.00199999998</v>
      </c>
      <c r="J324" s="6"/>
    </row>
    <row r="325" spans="1:10" x14ac:dyDescent="0.25">
      <c r="A325" s="12">
        <v>13</v>
      </c>
      <c r="B325" s="12">
        <v>13126</v>
      </c>
      <c r="C325" s="6" t="s">
        <v>329</v>
      </c>
      <c r="D325" s="5">
        <v>2016</v>
      </c>
      <c r="E325" s="5">
        <v>490441.76199999999</v>
      </c>
      <c r="F325" s="5">
        <v>6710</v>
      </c>
      <c r="G325" s="5">
        <v>1072544.423</v>
      </c>
      <c r="H325" s="5">
        <f t="shared" si="4"/>
        <v>8726</v>
      </c>
      <c r="I325" s="5">
        <f t="shared" si="4"/>
        <v>1562986.1850000001</v>
      </c>
      <c r="J325" s="6"/>
    </row>
    <row r="326" spans="1:10" x14ac:dyDescent="0.25">
      <c r="A326" s="12">
        <v>13</v>
      </c>
      <c r="B326" s="12">
        <v>13127</v>
      </c>
      <c r="C326" s="6" t="s">
        <v>330</v>
      </c>
      <c r="D326" s="5">
        <v>607</v>
      </c>
      <c r="E326" s="5">
        <v>186757.30799999999</v>
      </c>
      <c r="F326" s="5">
        <v>1591</v>
      </c>
      <c r="G326" s="5">
        <v>323901.15700000001</v>
      </c>
      <c r="H326" s="5">
        <f t="shared" si="4"/>
        <v>2198</v>
      </c>
      <c r="I326" s="5">
        <f t="shared" si="4"/>
        <v>510658.46499999997</v>
      </c>
      <c r="J326" s="6"/>
    </row>
    <row r="327" spans="1:10" x14ac:dyDescent="0.25">
      <c r="A327" s="12">
        <v>13</v>
      </c>
      <c r="B327" s="12">
        <v>13128</v>
      </c>
      <c r="C327" s="6" t="s">
        <v>331</v>
      </c>
      <c r="D327" s="5">
        <v>767</v>
      </c>
      <c r="E327" s="5">
        <v>181516.103</v>
      </c>
      <c r="F327" s="5">
        <v>2144</v>
      </c>
      <c r="G327" s="5">
        <v>342207.00599999999</v>
      </c>
      <c r="H327" s="5">
        <f t="shared" ref="H327:I351" si="5">+D327+F327</f>
        <v>2911</v>
      </c>
      <c r="I327" s="5">
        <f t="shared" si="5"/>
        <v>523723.109</v>
      </c>
      <c r="J327" s="6"/>
    </row>
    <row r="328" spans="1:10" x14ac:dyDescent="0.25">
      <c r="A328" s="12">
        <v>13</v>
      </c>
      <c r="B328" s="12">
        <v>13129</v>
      </c>
      <c r="C328" s="6" t="s">
        <v>332</v>
      </c>
      <c r="D328" s="5">
        <v>411</v>
      </c>
      <c r="E328" s="5">
        <v>135556.421</v>
      </c>
      <c r="F328" s="5">
        <v>1013</v>
      </c>
      <c r="G328" s="5">
        <v>217563.747</v>
      </c>
      <c r="H328" s="5">
        <f t="shared" si="5"/>
        <v>1424</v>
      </c>
      <c r="I328" s="5">
        <f t="shared" si="5"/>
        <v>353120.16800000001</v>
      </c>
      <c r="J328" s="6"/>
    </row>
    <row r="329" spans="1:10" x14ac:dyDescent="0.25">
      <c r="A329" s="12">
        <v>13</v>
      </c>
      <c r="B329" s="12">
        <v>13130</v>
      </c>
      <c r="C329" s="6" t="s">
        <v>333</v>
      </c>
      <c r="D329" s="5">
        <v>5318</v>
      </c>
      <c r="E329" s="5">
        <v>1458933.368</v>
      </c>
      <c r="F329" s="5">
        <v>15777</v>
      </c>
      <c r="G329" s="5">
        <v>2938297.4890000001</v>
      </c>
      <c r="H329" s="5">
        <f t="shared" si="5"/>
        <v>21095</v>
      </c>
      <c r="I329" s="5">
        <f t="shared" si="5"/>
        <v>4397230.8569999998</v>
      </c>
      <c r="J329" s="6"/>
    </row>
    <row r="330" spans="1:10" x14ac:dyDescent="0.25">
      <c r="A330" s="12">
        <v>13</v>
      </c>
      <c r="B330" s="12">
        <v>13131</v>
      </c>
      <c r="C330" s="6" t="s">
        <v>334</v>
      </c>
      <c r="D330" s="5">
        <v>323</v>
      </c>
      <c r="E330" s="5">
        <v>89799.683999999994</v>
      </c>
      <c r="F330" s="5">
        <v>774</v>
      </c>
      <c r="G330" s="5">
        <v>132881.981</v>
      </c>
      <c r="H330" s="5">
        <f t="shared" si="5"/>
        <v>1097</v>
      </c>
      <c r="I330" s="5">
        <f t="shared" si="5"/>
        <v>222681.66499999998</v>
      </c>
      <c r="J330" s="6"/>
    </row>
    <row r="331" spans="1:10" x14ac:dyDescent="0.25">
      <c r="A331" s="12">
        <v>13</v>
      </c>
      <c r="B331" s="12">
        <v>13132</v>
      </c>
      <c r="C331" s="6" t="s">
        <v>335</v>
      </c>
      <c r="D331" s="5">
        <v>726</v>
      </c>
      <c r="E331" s="5">
        <v>584473.01100000006</v>
      </c>
      <c r="F331" s="5">
        <v>1606</v>
      </c>
      <c r="G331" s="5">
        <v>770629.24100000004</v>
      </c>
      <c r="H331" s="5">
        <f t="shared" si="5"/>
        <v>2332</v>
      </c>
      <c r="I331" s="5">
        <f t="shared" si="5"/>
        <v>1355102.2520000001</v>
      </c>
      <c r="J331" s="6"/>
    </row>
    <row r="332" spans="1:10" x14ac:dyDescent="0.25">
      <c r="A332" s="12">
        <v>13</v>
      </c>
      <c r="B332" s="12">
        <v>13201</v>
      </c>
      <c r="C332" s="6" t="s">
        <v>336</v>
      </c>
      <c r="D332" s="5">
        <v>4297</v>
      </c>
      <c r="E332" s="5">
        <v>1170668.3089999999</v>
      </c>
      <c r="F332" s="5">
        <v>13169</v>
      </c>
      <c r="G332" s="5">
        <v>2341165.9709999999</v>
      </c>
      <c r="H332" s="5">
        <f t="shared" si="5"/>
        <v>17466</v>
      </c>
      <c r="I332" s="5">
        <f t="shared" si="5"/>
        <v>3511834.28</v>
      </c>
      <c r="J332" s="6"/>
    </row>
    <row r="333" spans="1:10" x14ac:dyDescent="0.25">
      <c r="A333" s="12">
        <v>13</v>
      </c>
      <c r="B333" s="12">
        <v>13202</v>
      </c>
      <c r="C333" s="6" t="s">
        <v>337</v>
      </c>
      <c r="D333" s="5">
        <v>30</v>
      </c>
      <c r="E333" s="5">
        <v>12451.710999999999</v>
      </c>
      <c r="F333" s="5">
        <v>84</v>
      </c>
      <c r="G333" s="5">
        <v>27346.81</v>
      </c>
      <c r="H333" s="5">
        <f t="shared" si="5"/>
        <v>114</v>
      </c>
      <c r="I333" s="5">
        <f t="shared" si="5"/>
        <v>39798.521000000001</v>
      </c>
      <c r="J333" s="6"/>
    </row>
    <row r="334" spans="1:10" x14ac:dyDescent="0.25">
      <c r="A334" s="12">
        <v>13</v>
      </c>
      <c r="B334" s="12">
        <v>13203</v>
      </c>
      <c r="C334" s="6" t="s">
        <v>338</v>
      </c>
      <c r="D334" s="5">
        <v>161</v>
      </c>
      <c r="E334" s="5">
        <v>47855.345999999998</v>
      </c>
      <c r="F334" s="5">
        <v>302</v>
      </c>
      <c r="G334" s="5">
        <v>61880.432000000001</v>
      </c>
      <c r="H334" s="5">
        <f t="shared" si="5"/>
        <v>463</v>
      </c>
      <c r="I334" s="5">
        <f t="shared" si="5"/>
        <v>109735.77799999999</v>
      </c>
      <c r="J334" s="6"/>
    </row>
    <row r="335" spans="1:10" x14ac:dyDescent="0.25">
      <c r="A335" s="12">
        <v>13</v>
      </c>
      <c r="B335" s="12">
        <v>13301</v>
      </c>
      <c r="C335" s="6" t="s">
        <v>339</v>
      </c>
      <c r="D335" s="5">
        <v>529</v>
      </c>
      <c r="E335" s="5">
        <v>141627.37700000001</v>
      </c>
      <c r="F335" s="5">
        <v>990</v>
      </c>
      <c r="G335" s="5">
        <v>164829.04</v>
      </c>
      <c r="H335" s="5">
        <f t="shared" si="5"/>
        <v>1519</v>
      </c>
      <c r="I335" s="5">
        <f t="shared" si="5"/>
        <v>306456.41700000002</v>
      </c>
      <c r="J335" s="6"/>
    </row>
    <row r="336" spans="1:10" x14ac:dyDescent="0.25">
      <c r="A336" s="12">
        <v>13</v>
      </c>
      <c r="B336" s="12">
        <v>13302</v>
      </c>
      <c r="C336" s="6" t="s">
        <v>340</v>
      </c>
      <c r="D336" s="5">
        <v>239</v>
      </c>
      <c r="E336" s="5">
        <v>57581.991000000002</v>
      </c>
      <c r="F336" s="5">
        <v>437</v>
      </c>
      <c r="G336" s="5">
        <v>75945.226999999999</v>
      </c>
      <c r="H336" s="5">
        <f t="shared" si="5"/>
        <v>676</v>
      </c>
      <c r="I336" s="5">
        <f t="shared" si="5"/>
        <v>133527.21799999999</v>
      </c>
      <c r="J336" s="6"/>
    </row>
    <row r="337" spans="1:10" x14ac:dyDescent="0.25">
      <c r="A337" s="12">
        <v>13</v>
      </c>
      <c r="B337" s="12">
        <v>13303</v>
      </c>
      <c r="C337" s="6" t="s">
        <v>341</v>
      </c>
      <c r="D337" s="5">
        <v>144</v>
      </c>
      <c r="E337" s="5">
        <v>38174.985000000001</v>
      </c>
      <c r="F337" s="5">
        <v>239</v>
      </c>
      <c r="G337" s="5">
        <v>41277.031000000003</v>
      </c>
      <c r="H337" s="5">
        <f t="shared" si="5"/>
        <v>383</v>
      </c>
      <c r="I337" s="5">
        <f t="shared" si="5"/>
        <v>79452.016000000003</v>
      </c>
      <c r="J337" s="6"/>
    </row>
    <row r="338" spans="1:10" x14ac:dyDescent="0.25">
      <c r="A338" s="12">
        <v>13</v>
      </c>
      <c r="B338" s="12">
        <v>13401</v>
      </c>
      <c r="C338" s="6" t="s">
        <v>342</v>
      </c>
      <c r="D338" s="5">
        <v>3898</v>
      </c>
      <c r="E338" s="5">
        <v>1075877.267</v>
      </c>
      <c r="F338" s="5">
        <v>10680</v>
      </c>
      <c r="G338" s="5">
        <v>1947698.2490000001</v>
      </c>
      <c r="H338" s="5">
        <f t="shared" si="5"/>
        <v>14578</v>
      </c>
      <c r="I338" s="5">
        <f t="shared" si="5"/>
        <v>3023575.5159999998</v>
      </c>
      <c r="J338" s="6"/>
    </row>
    <row r="339" spans="1:10" x14ac:dyDescent="0.25">
      <c r="A339" s="12">
        <v>13</v>
      </c>
      <c r="B339" s="12">
        <v>13402</v>
      </c>
      <c r="C339" s="6" t="s">
        <v>343</v>
      </c>
      <c r="D339" s="5">
        <v>1200</v>
      </c>
      <c r="E339" s="5">
        <v>301342.57199999999</v>
      </c>
      <c r="F339" s="5">
        <v>2240</v>
      </c>
      <c r="G339" s="5">
        <v>413008.85499999998</v>
      </c>
      <c r="H339" s="5">
        <f t="shared" si="5"/>
        <v>3440</v>
      </c>
      <c r="I339" s="5">
        <f t="shared" si="5"/>
        <v>714351.42699999991</v>
      </c>
      <c r="J339" s="6"/>
    </row>
    <row r="340" spans="1:10" x14ac:dyDescent="0.25">
      <c r="A340" s="12">
        <v>13</v>
      </c>
      <c r="B340" s="12">
        <v>13403</v>
      </c>
      <c r="C340" s="6" t="s">
        <v>344</v>
      </c>
      <c r="D340" s="5">
        <v>61</v>
      </c>
      <c r="E340" s="5">
        <v>26331.510999999999</v>
      </c>
      <c r="F340" s="5">
        <v>101</v>
      </c>
      <c r="G340" s="5">
        <v>18967.315999999999</v>
      </c>
      <c r="H340" s="5">
        <f t="shared" si="5"/>
        <v>162</v>
      </c>
      <c r="I340" s="5">
        <f t="shared" si="5"/>
        <v>45298.826999999997</v>
      </c>
      <c r="J340" s="6"/>
    </row>
    <row r="341" spans="1:10" x14ac:dyDescent="0.25">
      <c r="A341" s="12">
        <v>13</v>
      </c>
      <c r="B341" s="12">
        <v>13404</v>
      </c>
      <c r="C341" s="6" t="s">
        <v>345</v>
      </c>
      <c r="D341" s="5">
        <v>260</v>
      </c>
      <c r="E341" s="5">
        <v>67261.642000000007</v>
      </c>
      <c r="F341" s="5">
        <v>337</v>
      </c>
      <c r="G341" s="5">
        <v>52627.991000000002</v>
      </c>
      <c r="H341" s="5">
        <f t="shared" si="5"/>
        <v>597</v>
      </c>
      <c r="I341" s="5">
        <f t="shared" si="5"/>
        <v>119889.633</v>
      </c>
      <c r="J341" s="6"/>
    </row>
    <row r="342" spans="1:10" x14ac:dyDescent="0.25">
      <c r="A342" s="12">
        <v>13</v>
      </c>
      <c r="B342" s="12">
        <v>13501</v>
      </c>
      <c r="C342" s="6" t="s">
        <v>346</v>
      </c>
      <c r="D342" s="5">
        <v>1976</v>
      </c>
      <c r="E342" s="5">
        <v>440876.571</v>
      </c>
      <c r="F342" s="5">
        <v>2855</v>
      </c>
      <c r="G342" s="5">
        <v>471006.00599999999</v>
      </c>
      <c r="H342" s="5">
        <f t="shared" si="5"/>
        <v>4831</v>
      </c>
      <c r="I342" s="5">
        <f t="shared" si="5"/>
        <v>911882.57700000005</v>
      </c>
      <c r="J342" s="6"/>
    </row>
    <row r="343" spans="1:10" x14ac:dyDescent="0.25">
      <c r="A343" s="12">
        <v>13</v>
      </c>
      <c r="B343" s="12">
        <v>13502</v>
      </c>
      <c r="C343" s="6" t="s">
        <v>347</v>
      </c>
      <c r="D343" s="5">
        <v>58</v>
      </c>
      <c r="E343" s="5">
        <v>10812.307000000001</v>
      </c>
      <c r="F343" s="5">
        <v>76</v>
      </c>
      <c r="G343" s="5">
        <v>10249.346</v>
      </c>
      <c r="H343" s="5">
        <f t="shared" si="5"/>
        <v>134</v>
      </c>
      <c r="I343" s="5">
        <f t="shared" si="5"/>
        <v>21061.652999999998</v>
      </c>
      <c r="J343" s="6"/>
    </row>
    <row r="344" spans="1:10" x14ac:dyDescent="0.25">
      <c r="A344" s="12">
        <v>13</v>
      </c>
      <c r="B344" s="12">
        <v>13503</v>
      </c>
      <c r="C344" s="6" t="s">
        <v>348</v>
      </c>
      <c r="D344" s="5">
        <v>422</v>
      </c>
      <c r="E344" s="5">
        <v>87283.717000000004</v>
      </c>
      <c r="F344" s="5">
        <v>591</v>
      </c>
      <c r="G344" s="5">
        <v>98309.260999999999</v>
      </c>
      <c r="H344" s="5">
        <f t="shared" si="5"/>
        <v>1013</v>
      </c>
      <c r="I344" s="5">
        <f t="shared" si="5"/>
        <v>185592.978</v>
      </c>
      <c r="J344" s="6"/>
    </row>
    <row r="345" spans="1:10" x14ac:dyDescent="0.25">
      <c r="A345" s="12">
        <v>13</v>
      </c>
      <c r="B345" s="12">
        <v>13504</v>
      </c>
      <c r="C345" s="6" t="s">
        <v>349</v>
      </c>
      <c r="D345" s="5">
        <v>101</v>
      </c>
      <c r="E345" s="5">
        <v>17729.403999999999</v>
      </c>
      <c r="F345" s="5">
        <v>121</v>
      </c>
      <c r="G345" s="5">
        <v>15696.766</v>
      </c>
      <c r="H345" s="5">
        <f t="shared" si="5"/>
        <v>222</v>
      </c>
      <c r="I345" s="5">
        <f t="shared" si="5"/>
        <v>33426.17</v>
      </c>
      <c r="J345" s="6"/>
    </row>
    <row r="346" spans="1:10" x14ac:dyDescent="0.25">
      <c r="A346" s="12">
        <v>13</v>
      </c>
      <c r="B346" s="12">
        <v>13505</v>
      </c>
      <c r="C346" s="6" t="s">
        <v>350</v>
      </c>
      <c r="D346" s="5">
        <v>36</v>
      </c>
      <c r="E346" s="5">
        <v>6023.0990000000002</v>
      </c>
      <c r="F346" s="5">
        <v>59</v>
      </c>
      <c r="G346" s="5">
        <v>8173.1980000000003</v>
      </c>
      <c r="H346" s="5">
        <f t="shared" si="5"/>
        <v>95</v>
      </c>
      <c r="I346" s="5">
        <f t="shared" si="5"/>
        <v>14196.297</v>
      </c>
      <c r="J346" s="6"/>
    </row>
    <row r="347" spans="1:10" x14ac:dyDescent="0.25">
      <c r="A347" s="12">
        <v>13</v>
      </c>
      <c r="B347" s="12">
        <v>13601</v>
      </c>
      <c r="C347" s="6" t="s">
        <v>351</v>
      </c>
      <c r="D347" s="5">
        <v>986</v>
      </c>
      <c r="E347" s="5">
        <v>241394.149</v>
      </c>
      <c r="F347" s="5">
        <v>2415</v>
      </c>
      <c r="G347" s="5">
        <v>432677.36499999999</v>
      </c>
      <c r="H347" s="5">
        <f t="shared" si="5"/>
        <v>3401</v>
      </c>
      <c r="I347" s="5">
        <f t="shared" si="5"/>
        <v>674071.51399999997</v>
      </c>
      <c r="J347" s="6"/>
    </row>
    <row r="348" spans="1:10" x14ac:dyDescent="0.25">
      <c r="A348" s="12">
        <v>13</v>
      </c>
      <c r="B348" s="12">
        <v>13602</v>
      </c>
      <c r="C348" s="6" t="s">
        <v>352</v>
      </c>
      <c r="D348" s="5">
        <v>77</v>
      </c>
      <c r="E348" s="5">
        <v>16676.800999999999</v>
      </c>
      <c r="F348" s="5">
        <v>134</v>
      </c>
      <c r="G348" s="5">
        <v>21920.998</v>
      </c>
      <c r="H348" s="5">
        <f t="shared" si="5"/>
        <v>211</v>
      </c>
      <c r="I348" s="5">
        <f t="shared" si="5"/>
        <v>38597.798999999999</v>
      </c>
      <c r="J348" s="6"/>
    </row>
    <row r="349" spans="1:10" x14ac:dyDescent="0.25">
      <c r="A349" s="12">
        <v>13</v>
      </c>
      <c r="B349" s="12">
        <v>13603</v>
      </c>
      <c r="C349" s="6" t="s">
        <v>353</v>
      </c>
      <c r="D349" s="5">
        <v>101</v>
      </c>
      <c r="E349" s="5">
        <v>23950.02</v>
      </c>
      <c r="F349" s="5">
        <v>194</v>
      </c>
      <c r="G349" s="5">
        <v>37278.438999999998</v>
      </c>
      <c r="H349" s="5">
        <f t="shared" si="5"/>
        <v>295</v>
      </c>
      <c r="I349" s="5">
        <f t="shared" si="5"/>
        <v>61228.459000000003</v>
      </c>
      <c r="J349" s="6"/>
    </row>
    <row r="350" spans="1:10" x14ac:dyDescent="0.25">
      <c r="A350" s="12">
        <v>13</v>
      </c>
      <c r="B350" s="12">
        <v>13604</v>
      </c>
      <c r="C350" s="6" t="s">
        <v>354</v>
      </c>
      <c r="D350" s="5">
        <v>78</v>
      </c>
      <c r="E350" s="5">
        <v>22689.7</v>
      </c>
      <c r="F350" s="5">
        <v>165</v>
      </c>
      <c r="G350" s="5">
        <v>29565.488000000001</v>
      </c>
      <c r="H350" s="5">
        <f t="shared" si="5"/>
        <v>243</v>
      </c>
      <c r="I350" s="5">
        <f t="shared" si="5"/>
        <v>52255.188000000002</v>
      </c>
      <c r="J350" s="6"/>
    </row>
    <row r="351" spans="1:10" x14ac:dyDescent="0.25">
      <c r="A351" s="12">
        <v>13</v>
      </c>
      <c r="B351" s="12">
        <v>13605</v>
      </c>
      <c r="C351" s="6" t="s">
        <v>355</v>
      </c>
      <c r="D351" s="5">
        <v>654</v>
      </c>
      <c r="E351" s="5">
        <v>167951.95800000001</v>
      </c>
      <c r="F351" s="5">
        <v>1617</v>
      </c>
      <c r="G351" s="5">
        <v>291666.89</v>
      </c>
      <c r="H351" s="5">
        <f t="shared" si="5"/>
        <v>2271</v>
      </c>
      <c r="I351" s="5">
        <f t="shared" si="5"/>
        <v>459618.848</v>
      </c>
      <c r="J351" s="6"/>
    </row>
    <row r="352" spans="1:10" ht="15" thickBot="1" x14ac:dyDescent="0.3">
      <c r="A352" s="18" t="s">
        <v>356</v>
      </c>
      <c r="B352" s="18"/>
      <c r="C352" s="18"/>
      <c r="D352" s="13">
        <f>SUM(D6:D351)</f>
        <v>218487</v>
      </c>
      <c r="E352" s="13">
        <f t="shared" ref="E352:I352" si="6">SUM(E6:E351)</f>
        <v>65940557.929000035</v>
      </c>
      <c r="F352" s="13">
        <f t="shared" si="6"/>
        <v>481255</v>
      </c>
      <c r="G352" s="13">
        <f t="shared" si="6"/>
        <v>98454939.734000012</v>
      </c>
      <c r="H352" s="13">
        <f t="shared" si="6"/>
        <v>699742</v>
      </c>
      <c r="I352" s="13">
        <f t="shared" si="6"/>
        <v>164395497.66299987</v>
      </c>
      <c r="J352" s="6"/>
    </row>
    <row r="353" spans="1:10" x14ac:dyDescent="0.25">
      <c r="D353" s="6"/>
      <c r="E353" s="6"/>
      <c r="F353" s="6"/>
      <c r="G353" s="6"/>
      <c r="H353" s="16"/>
      <c r="I353" s="16"/>
      <c r="J353" s="6"/>
    </row>
    <row r="354" spans="1:10" x14ac:dyDescent="0.25">
      <c r="D354" s="6"/>
      <c r="E354" s="6"/>
      <c r="F354" s="6"/>
      <c r="G354" s="6"/>
      <c r="H354" s="16"/>
      <c r="I354" s="16"/>
      <c r="J354" s="6"/>
    </row>
    <row r="355" spans="1:10" x14ac:dyDescent="0.25">
      <c r="D355" s="6"/>
      <c r="E355" s="6"/>
      <c r="F355" s="6"/>
      <c r="G355" s="6"/>
      <c r="H355" s="16"/>
      <c r="I355" s="16"/>
      <c r="J355" s="6"/>
    </row>
    <row r="356" spans="1:10" x14ac:dyDescent="0.25">
      <c r="D356" s="6"/>
      <c r="E356" s="6"/>
      <c r="F356" s="6"/>
      <c r="G356" s="6"/>
      <c r="H356" s="16"/>
      <c r="I356" s="16"/>
      <c r="J356" s="6"/>
    </row>
    <row r="357" spans="1:10" x14ac:dyDescent="0.25">
      <c r="D357" s="6"/>
      <c r="E357" s="6"/>
      <c r="F357" s="6"/>
      <c r="G357" s="6"/>
      <c r="H357" s="16"/>
      <c r="I357" s="16"/>
      <c r="J357" s="6"/>
    </row>
    <row r="358" spans="1:10" x14ac:dyDescent="0.25">
      <c r="D358" s="6"/>
      <c r="E358" s="6"/>
      <c r="F358" s="6"/>
      <c r="G358" s="6"/>
      <c r="H358" s="16"/>
      <c r="I358" s="16"/>
      <c r="J358" s="6"/>
    </row>
    <row r="359" spans="1:10" x14ac:dyDescent="0.25">
      <c r="D359" s="6"/>
      <c r="E359" s="6"/>
      <c r="F359" s="6"/>
      <c r="G359" s="6"/>
      <c r="H359" s="16"/>
      <c r="I359" s="16"/>
      <c r="J359" s="6"/>
    </row>
    <row r="360" spans="1:10" x14ac:dyDescent="0.25">
      <c r="D360" s="6"/>
      <c r="E360" s="6"/>
      <c r="F360" s="6"/>
      <c r="G360" s="6"/>
      <c r="H360" s="16"/>
      <c r="I360" s="16"/>
      <c r="J360" s="6"/>
    </row>
    <row r="361" spans="1:10" x14ac:dyDescent="0.25">
      <c r="D361" s="6"/>
      <c r="E361" s="6"/>
      <c r="F361" s="6"/>
      <c r="G361" s="6"/>
      <c r="H361" s="16"/>
      <c r="I361" s="16"/>
      <c r="J361" s="6"/>
    </row>
    <row r="362" spans="1:10" x14ac:dyDescent="0.25">
      <c r="D362" s="6"/>
      <c r="E362" s="6"/>
      <c r="F362" s="6"/>
      <c r="G362" s="6"/>
      <c r="H362" s="16"/>
      <c r="I362" s="16"/>
      <c r="J362" s="6"/>
    </row>
    <row r="363" spans="1:10" x14ac:dyDescent="0.25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5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5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5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5">
      <c r="A367" s="6"/>
      <c r="B367" s="6"/>
      <c r="C367" s="6"/>
      <c r="J367" s="6"/>
    </row>
    <row r="368" spans="1:10" x14ac:dyDescent="0.25">
      <c r="A368" s="6"/>
      <c r="B368" s="6"/>
      <c r="C368" s="6"/>
      <c r="J368" s="6"/>
    </row>
  </sheetData>
  <mergeCells count="4">
    <mergeCell ref="A352:C352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2021-07-06T13:40:15Z</dcterms:created>
  <dcterms:modified xsi:type="dcterms:W3CDTF">2021-07-25T20:32:03Z</dcterms:modified>
</cp:coreProperties>
</file>