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Octubre/"/>
    </mc:Choice>
  </mc:AlternateContent>
  <xr:revisionPtr revIDLastSave="13" documentId="8_{7C1C50D3-207E-4EC6-9619-42556C3B03D7}" xr6:coauthVersionLast="47" xr6:coauthVersionMax="47" xr10:uidLastSave="{DF59C387-AA89-43BE-95B6-60626D856562}"/>
  <bookViews>
    <workbookView xWindow="-108" yWindow="-108" windowWidth="23256" windowHeight="12576" xr2:uid="{5EB63372-CBAF-4D48-A071-497D9896E019}"/>
  </bookViews>
  <sheets>
    <sheet name="Pens.Prev." sheetId="1" r:id="rId1"/>
  </sheets>
  <definedNames>
    <definedName name="_xlnm.Print_Titles" localSheetId="0">'Pens.Prev.'!$6:$6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1" l="1"/>
  <c r="F353" i="1"/>
  <c r="E353" i="1"/>
  <c r="D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I353" i="1" s="1"/>
  <c r="H7" i="1"/>
  <c r="H353" i="1" s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<sst xmlns="http://schemas.openxmlformats.org/spreadsheetml/2006/main" count="360" uniqueCount="360">
  <si>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</si>
  <si>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</si>
  <si>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</si>
  <si>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</si>
  <si>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</si>
  <si>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</si>
  <si>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</si>
  <si>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</si>
  <si>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</si>
  <si>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</si>
  <si>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</si>
  <si>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</si>
  <si>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</si>
  <si>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</si>
  <si>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</si>
  <si>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</si>
  <si>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</si>
  <si>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</si>
  <si>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</si>
  <si>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</si>
  <si>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</si>
  <si>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</si>
  <si>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</si>
  <si>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</si>
  <si>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</si>
  <si>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</si>
  <si>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</si>
  <si>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</si>
  <si>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</si>
  <si>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</si>
  <si>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</si>
  <si>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</si>
  <si>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</si>
  <si>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</si>
  <si>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</si>
  <si>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</si>
  <si>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</si>
  <si>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</si>
  <si>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</si>
  <si>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</si>
  <si>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</si>
  <si>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</si>
  <si>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</si>
  <si>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</si>
  <si>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</si>
  <si>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</si>
  <si>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</si>
  <si>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</si>
  <si>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</si>
  <si>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</si>
  <si>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</si>
  <si>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</si>
  <si>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</si>
  <si>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</si>
  <si>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</si>
  <si>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</si>
  <si>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</si>
  <si>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</si>
  <si>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</si>
  <si>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</si>
  <si>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</si>
  <si>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</si>
  <si>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</si>
  <si>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</si>
  <si>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</si>
  <si>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</si>
  <si>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</si>
  <si>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</si>
  <si>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</si>
  <si>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</si>
  <si>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</si>
  <si>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</si>
  <si>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</si>
  <si>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</si>
  <si>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</si>
  <si>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</si>
  <si>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</si>
  <si>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</si>
  <si>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</si>
  <si>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</si>
  <si>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</si>
  <si>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</si>
  <si>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</si>
  <si>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</si>
  <si>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</si>
  <si>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</si>
  <si>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</si>
  <si>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</si>
  <si>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</si>
  <si>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</si>
  <si>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</si>
  <si>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</si>
  <si>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</si>
  <si>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</si>
  <si>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</si>
  <si>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</si>
  <si>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</si>
  <si>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</si>
  <si>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</si>
  <si>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</si>
  <si>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</si>
  <si>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</si>
  <si>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</si>
  <si>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</si>
  <si>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</si>
  <si>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</si>
  <si>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</si>
  <si>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</si>
  <si>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</si>
  <si>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</si>
  <si>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</si>
  <si>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</si>
  <si>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</si>
  <si>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</si>
  <si>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</si>
  <si>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</si>
  <si>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</si>
  <si>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</si>
  <si>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</si>
  <si>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</si>
  <si>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</si>
  <si>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</si>
  <si>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</si>
  <si>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</si>
  <si>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</si>
  <si>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</si>
  <si>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</si>
  <si>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</si>
  <si>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</si>
  <si>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</si>
  <si>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</si>
  <si>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</si>
  <si>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</si>
  <si>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</si>
  <si>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</si>
  <si>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</si>
  <si>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</si>
  <si>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</si>
  <si>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</si>
  <si>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</si>
  <si>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</si>
  <si>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</si>
  <si>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</si>
  <si>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</si>
  <si>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</si>
  <si>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</si>
  <si>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</si>
  <si>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</si>
  <si>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</si>
  <si>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</si>
  <si>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</si>
  <si>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</si>
  <si>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</si>
  <si>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</si>
  <si>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</si>
  <si>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</si>
  <si>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</si>
  <si>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</si>
  <si>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</si>
  <si>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</si>
  <si>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</si>
  <si>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</si>
  <si>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</si>
  <si>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</si>
  <si>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</si>
  <si>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</si>
  <si>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</si>
  <si>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</si>
  <si>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</si>
  <si>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</si>
  <si>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</si>
  <si>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</si>
  <si>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</si>
  <si>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</si>
  <si>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</si>
  <si>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</si>
  <si>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</si>
  <si>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</si>
  <si>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</si>
  <si>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</si>
  <si>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</si>
  <si>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</si>
  <si>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</si>
  <si>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</si>
  <si>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</si>
  <si>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</si>
  <si>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</si>
  <si>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</si>
  <si>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</si>
  <si>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</si>
  <si>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</si>
  <si>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</si>
  <si>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</si>
  <si>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</si>
  <si>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</si>
  <si>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</si>
  <si>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</si>
  <si>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</si>
  <si>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</si>
  <si>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</si>
  <si>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</si>
  <si>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</si>
  <si>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</si>
  <si>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</si>
  <si>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</si>
  <si>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</si>
  <si>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</si>
  <si>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</si>
  <si>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</si>
  <si>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</si>
  <si>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</si>
  <si>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</si>
  <si>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</si>
  <si>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</si>
  <si>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</si>
  <si>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</si>
  <si>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</si>
  <si>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</si>
  <si>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</si>
  <si>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</si>
  <si>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</si>
  <si>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</si>
  <si>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</si>
  <si>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</si>
  <si>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</si>
  <si>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</si>
  <si>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</si>
  <si>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</si>
  <si>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</si>
  <si>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</si>
  <si>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</si>
  <si>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</si>
  <si>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</si>
  <si>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</si>
  <si>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</si>
  <si>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</si>
  <si>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</si>
  <si>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</si>
  <si>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</si>
  <si>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</si>
  <si>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</si>
  <si>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</si>
  <si>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</si>
  <si>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</si>
  <si>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</si>
  <si>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</si>
  <si>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</si>
  <si>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</si>
  <si>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</si>
  <si>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</si>
  <si>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</si>
  <si>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</si>
  <si>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</si>
  <si>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</si>
  <si>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</si>
  <si>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</si>
  <si>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</si>
  <si>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</si>
  <si>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</si>
  <si>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</si>
  <si>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</si>
  <si>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</si>
  <si>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</si>
  <si>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</si>
  <si>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</si>
  <si>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</si>
  <si>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</si>
  <si>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</si>
  <si>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</si>
  <si>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</si>
  <si>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</si>
  <si>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</si>
  <si>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</si>
  <si>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</si>
  <si>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</si>
  <si>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</si>
  <si>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</si>
  <si>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</si>
  <si>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</si>
  <si>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</si>
  <si>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</si>
  <si>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</si>
  <si>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</si>
  <si>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</si>
  <si>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</si>
  <si>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</si>
  <si>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</si>
  <si>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</si>
  <si>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</si>
  <si>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</si>
  <si>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</si>
  <si>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</si>
  <si>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</si>
  <si>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</si>
  <si>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</si>
  <si>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</si>
  <si>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</si>
  <si>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</si>
  <si>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</si>
  <si>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</si>
  <si>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</si>
  <si>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</si>
  <si>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</si>
  <si>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</si>
  <si>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</si>
  <si>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</si>
  <si>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</si>
  <si>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</si>
  <si>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</si>
  <si>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</si>
  <si>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</si>
  <si>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</si>
  <si>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</si>
  <si>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</si>
  <si>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</si>
  <si>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</si>
  <si>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</si>
  <si>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</si>
  <si>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</si>
  <si>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</si>
  <si>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</si>
  <si>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</si>
  <si>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</si>
  <si>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</si>
  <si>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</si>
  <si>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</si>
  <si>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</si>
  <si>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</si>
  <si>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</si>
  <si>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</si>
  <si>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</si>
  <si>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</si>
  <si>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</si>
  <si>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</si>
  <si>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</si>
  <si>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</si>
  <si>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</si>
  <si>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</si>
  <si>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</si>
  <si>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</si>
  <si>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</si>
  <si>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</si>
  <si>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</si>
  <si>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</si>
  <si>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</si>
  <si>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</si>
  <si>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</si>
  <si>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</si>
  <si>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</si>
  <si>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</si>
  <si>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</si>
  <si>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</si>
  <si>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</si>
  <si>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</si>
  <si>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</si>
  <si>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</si>
  <si>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</si>
  <si>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Octubre 2020</t>
  </si>
  <si>
    <t xml:space="preserve"> (monto en m$)</t>
  </si>
  <si>
    <t>PENSIONES PREVISIONALES DEL SISTEMA PREVISIONAL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</si>
</sst>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7" fillId="0" borderId="0" xfId="1" quotePrefix="1" applyFont="1" applyAlignment="1">
      <alignment horizontal="center"/>
    </xf>
    <xf numFmtId="0" fontId="6" fillId="0" borderId="0" xfId="1" applyFont="1" applyAlignment="1"/>
    <xf numFmtId="3" fontId="6" fillId="0" borderId="0" xfId="0" applyNumberFormat="1" applyFont="1" applyAlignment="1"/>
    <xf numFmtId="0" fontId="6" fillId="0" borderId="0" xfId="0" applyFont="1" applyAlignment="1"/>
    <xf numFmtId="0" fontId="6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2" fillId="0" borderId="0" xfId="1" applyFont="1" applyAlignment="1"/>
    <xf numFmtId="0" fontId="7" fillId="0" borderId="0" xfId="1" applyFont="1" applyAlignment="1"/>
    <xf numFmtId="0" fontId="8" fillId="0" borderId="0" xfId="1" quotePrefix="1" applyFont="1" applyAlignment="1">
      <alignment horizontal="left"/>
    </xf>
    <xf numFmtId="0" fontId="1" fillId="0" borderId="0" xfId="1" applyFont="1" applyAlignment="1"/>
    <xf numFmtId="2" fontId="3" fillId="0" borderId="1" xfId="1" applyNumberFormat="1" applyFont="1" applyBorder="1" applyAlignment="1">
      <alignment horizontal="center"/>
    </xf>
    <xf numFmtId="1" fontId="3" fillId="0" borderId="1" xfId="1" quotePrefix="1" applyNumberFormat="1" applyFont="1" applyBorder="1" applyAlignment="1">
      <alignment horizontal="center"/>
    </xf>
    <xf numFmtId="2" fontId="3" fillId="0" borderId="1" xfId="1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/>
    <xf numFmtId="3" fontId="7" fillId="0" borderId="0" xfId="0" applyNumberFormat="1" applyFont="1" applyAlignment="1"/>
  </cellXfs>
  <cellStyles count="2">
    <cellStyle name="Normal" xfId="0" builtinId="0"/>
    <cellStyle name="Normal 2" xfId="1" xr:uid="{54D962F2-4E31-48F6-BBA5-13FA7E062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9427-8872-4DA4-A04E-32C7BEECA585}">
  <dimension ref="A1:N369"/>
  <sheetViews>
    <sheetView tabSelected="1" showWhiteSpace="0" zoomScale="80" zoomScaleNormal="80" zoomScalePageLayoutView="80" workbookViewId="0">
      <selection activeCell="E14" sqref="E14"/>
    </sheetView>
  </sheetViews>
  <sheetFormatPr baseColWidth="10" defaultColWidth="11.44140625" defaultRowHeight="14.4" x14ac:dyDescent="0.3"/>
  <cols>
    <col min="1" max="1" width="8.5546875" style="19" customWidth="1"/>
    <col min="2" max="2" width="12.6640625" style="20" bestFit="1" customWidth="1"/>
    <col min="3" max="3" width="27.6640625" style="21" bestFit="1" customWidth="1"/>
    <col min="4" max="4" width="11.5546875" style="3" bestFit="1" customWidth="1"/>
    <col min="5" max="5" width="13" style="3" bestFit="1" customWidth="1"/>
    <col min="6" max="6" width="9.44140625" style="3" bestFit="1" customWidth="1"/>
    <col min="7" max="7" width="12" style="3" bestFit="1" customWidth="1"/>
    <col min="8" max="8" width="8.109375" style="22" customWidth="1"/>
    <col min="9" max="9" width="12.44140625" style="22" customWidth="1"/>
    <col min="10" max="10" width="11.44140625" style="3"/>
    <col min="11" max="16384" width="11.44140625" style="4"/>
  </cols>
  <sheetData>
    <row r="1" spans="1:14" x14ac:dyDescent="0.3">
      <c r="A1" s="1" t="s">
        <v>359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</row>
    <row r="2" spans="1:14" x14ac:dyDescent="0.3">
      <c r="A2" s="1" t="s">
        <v>357</v>
      </c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</row>
    <row r="3" spans="1:14" x14ac:dyDescent="0.3">
      <c r="A3" s="5" t="s">
        <v>358</v>
      </c>
      <c r="B3" s="5"/>
      <c r="C3" s="5"/>
      <c r="D3" s="5"/>
      <c r="E3" s="5"/>
      <c r="F3" s="5"/>
      <c r="G3" s="5"/>
      <c r="H3" s="5"/>
      <c r="I3" s="5"/>
      <c r="J3" s="2"/>
      <c r="K3" s="3"/>
      <c r="L3" s="3"/>
      <c r="M3" s="3"/>
      <c r="N3" s="3"/>
    </row>
    <row r="4" spans="1:14" x14ac:dyDescent="0.3">
      <c r="A4" s="6"/>
      <c r="B4" s="7"/>
      <c r="C4" s="8"/>
      <c r="D4" s="9"/>
      <c r="E4" s="9"/>
      <c r="F4" s="9"/>
      <c r="G4" s="2"/>
      <c r="H4" s="10"/>
      <c r="I4" s="10"/>
      <c r="J4" s="2"/>
      <c r="K4" s="3"/>
      <c r="L4" s="3"/>
      <c r="M4" s="3"/>
      <c r="N4" s="3"/>
    </row>
    <row r="5" spans="1:14" x14ac:dyDescent="0.3">
      <c r="A5" s="11" t="s">
        <v>0</v>
      </c>
      <c r="B5" s="7"/>
      <c r="C5" s="8"/>
      <c r="D5" s="12"/>
      <c r="E5" s="12"/>
      <c r="F5" s="12"/>
      <c r="G5" s="2"/>
      <c r="H5" s="10"/>
      <c r="I5" s="10"/>
      <c r="J5" s="2"/>
      <c r="K5" s="3"/>
      <c r="L5" s="3"/>
      <c r="M5" s="3"/>
      <c r="N5" s="3"/>
    </row>
    <row r="6" spans="1:14" ht="15" thickBot="1" x14ac:dyDescent="0.35">
      <c r="A6" s="13" t="s">
        <v>1</v>
      </c>
      <c r="B6" s="14" t="s">
        <v>2</v>
      </c>
      <c r="C6" s="15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8"/>
      <c r="K6" s="3"/>
      <c r="L6" s="3"/>
      <c r="M6" s="3"/>
      <c r="N6" s="3"/>
    </row>
    <row r="7" spans="1:14" x14ac:dyDescent="0.3">
      <c r="A7" s="16">
        <v>15</v>
      </c>
      <c r="B7" s="16">
        <v>15101</v>
      </c>
      <c r="C7" s="4" t="s">
        <v>10</v>
      </c>
      <c r="D7" s="3">
        <v>2866</v>
      </c>
      <c r="E7" s="3">
        <v>881018.09199999995</v>
      </c>
      <c r="F7" s="3">
        <v>7011</v>
      </c>
      <c r="G7" s="3">
        <v>1371393.422</v>
      </c>
      <c r="H7" s="3">
        <f>+D7+F7</f>
        <v>9877</v>
      </c>
      <c r="I7" s="3">
        <f>+E7+G7</f>
        <v>2252411.514</v>
      </c>
      <c r="J7" s="4"/>
    </row>
    <row r="8" spans="1:14" x14ac:dyDescent="0.3">
      <c r="A8" s="16">
        <v>15</v>
      </c>
      <c r="B8" s="16">
        <v>15102</v>
      </c>
      <c r="C8" s="4" t="s">
        <v>11</v>
      </c>
      <c r="D8" s="3">
        <v>0</v>
      </c>
      <c r="E8" s="3">
        <v>0</v>
      </c>
      <c r="F8" s="3">
        <v>7</v>
      </c>
      <c r="G8" s="3">
        <v>1118.7449999999999</v>
      </c>
      <c r="H8" s="3">
        <f t="shared" ref="H8:I71" si="0">+D8+F8</f>
        <v>7</v>
      </c>
      <c r="I8" s="3">
        <f t="shared" si="0"/>
        <v>1118.7449999999999</v>
      </c>
      <c r="J8" s="4"/>
    </row>
    <row r="9" spans="1:14" x14ac:dyDescent="0.3">
      <c r="A9" s="16">
        <v>15</v>
      </c>
      <c r="B9" s="16">
        <v>15201</v>
      </c>
      <c r="C9" s="4" t="s">
        <v>12</v>
      </c>
      <c r="D9" s="3">
        <v>9</v>
      </c>
      <c r="E9" s="3">
        <v>1496.752</v>
      </c>
      <c r="F9" s="3">
        <v>10</v>
      </c>
      <c r="G9" s="3">
        <v>1556.5519999999999</v>
      </c>
      <c r="H9" s="3">
        <f t="shared" si="0"/>
        <v>19</v>
      </c>
      <c r="I9" s="3">
        <f t="shared" si="0"/>
        <v>3053.3040000000001</v>
      </c>
      <c r="J9" s="4"/>
    </row>
    <row r="10" spans="1:14" x14ac:dyDescent="0.3">
      <c r="A10" s="16">
        <v>15</v>
      </c>
      <c r="B10" s="16">
        <v>15202</v>
      </c>
      <c r="C10" s="4" t="s">
        <v>13</v>
      </c>
      <c r="D10" s="3">
        <v>0</v>
      </c>
      <c r="E10" s="3">
        <v>0</v>
      </c>
      <c r="F10" s="3">
        <v>1</v>
      </c>
      <c r="G10" s="3">
        <v>115.345</v>
      </c>
      <c r="H10" s="3">
        <f t="shared" si="0"/>
        <v>1</v>
      </c>
      <c r="I10" s="3">
        <f t="shared" si="0"/>
        <v>115.345</v>
      </c>
      <c r="J10" s="4"/>
    </row>
    <row r="11" spans="1:14" x14ac:dyDescent="0.3">
      <c r="A11" s="16">
        <v>1</v>
      </c>
      <c r="B11" s="16">
        <v>1101</v>
      </c>
      <c r="C11" s="4" t="s">
        <v>14</v>
      </c>
      <c r="D11" s="3">
        <v>2127</v>
      </c>
      <c r="E11" s="3">
        <v>875200.84499999997</v>
      </c>
      <c r="F11" s="3">
        <v>5885</v>
      </c>
      <c r="G11" s="3">
        <v>1278292.6810000001</v>
      </c>
      <c r="H11" s="3">
        <f t="shared" si="0"/>
        <v>8012</v>
      </c>
      <c r="I11" s="3">
        <f t="shared" si="0"/>
        <v>2153493.5260000001</v>
      </c>
      <c r="J11" s="4"/>
    </row>
    <row r="12" spans="1:14" x14ac:dyDescent="0.3">
      <c r="A12" s="16">
        <v>1</v>
      </c>
      <c r="B12" s="16">
        <v>1107</v>
      </c>
      <c r="C12" s="4" t="s">
        <v>15</v>
      </c>
      <c r="D12" s="3">
        <v>108</v>
      </c>
      <c r="E12" s="3">
        <v>28619.562000000002</v>
      </c>
      <c r="F12" s="3">
        <v>284</v>
      </c>
      <c r="G12" s="3">
        <v>46538.169000000002</v>
      </c>
      <c r="H12" s="3">
        <f t="shared" si="0"/>
        <v>392</v>
      </c>
      <c r="I12" s="3">
        <f t="shared" si="0"/>
        <v>75157.731</v>
      </c>
      <c r="J12" s="4"/>
    </row>
    <row r="13" spans="1:14" x14ac:dyDescent="0.3">
      <c r="A13" s="16">
        <v>1</v>
      </c>
      <c r="B13" s="16">
        <v>1401</v>
      </c>
      <c r="C13" s="4" t="s">
        <v>16</v>
      </c>
      <c r="D13" s="3">
        <v>46</v>
      </c>
      <c r="E13" s="3">
        <v>10477.870999999999</v>
      </c>
      <c r="F13" s="3">
        <v>98</v>
      </c>
      <c r="G13" s="3">
        <v>15626.161</v>
      </c>
      <c r="H13" s="3">
        <f t="shared" si="0"/>
        <v>144</v>
      </c>
      <c r="I13" s="3">
        <f t="shared" si="0"/>
        <v>26104.031999999999</v>
      </c>
      <c r="J13" s="4"/>
    </row>
    <row r="14" spans="1:14" x14ac:dyDescent="0.3">
      <c r="A14" s="16">
        <v>1</v>
      </c>
      <c r="B14" s="16">
        <v>1402</v>
      </c>
      <c r="C14" s="4" t="s">
        <v>17</v>
      </c>
      <c r="D14" s="3">
        <v>2</v>
      </c>
      <c r="E14" s="3">
        <v>332.38200000000001</v>
      </c>
      <c r="F14" s="3">
        <v>4</v>
      </c>
      <c r="G14" s="3">
        <v>641.03</v>
      </c>
      <c r="H14" s="3">
        <f t="shared" si="0"/>
        <v>6</v>
      </c>
      <c r="I14" s="3">
        <f t="shared" si="0"/>
        <v>973.41200000000003</v>
      </c>
      <c r="J14" s="4"/>
    </row>
    <row r="15" spans="1:14" x14ac:dyDescent="0.3">
      <c r="A15" s="16">
        <v>1</v>
      </c>
      <c r="B15" s="16">
        <v>1403</v>
      </c>
      <c r="C15" s="4" t="s">
        <v>18</v>
      </c>
      <c r="D15" s="3">
        <v>0</v>
      </c>
      <c r="E15" s="3">
        <v>0</v>
      </c>
      <c r="F15" s="3">
        <v>0</v>
      </c>
      <c r="G15" s="3">
        <v>0</v>
      </c>
      <c r="H15" s="3">
        <f t="shared" si="0"/>
        <v>0</v>
      </c>
      <c r="I15" s="3">
        <f t="shared" si="0"/>
        <v>0</v>
      </c>
      <c r="J15" s="4"/>
    </row>
    <row r="16" spans="1:14" x14ac:dyDescent="0.3">
      <c r="A16" s="16">
        <v>1</v>
      </c>
      <c r="B16" s="16">
        <v>1404</v>
      </c>
      <c r="C16" s="4" t="s">
        <v>19</v>
      </c>
      <c r="D16" s="3">
        <v>9</v>
      </c>
      <c r="E16" s="3">
        <v>1586.4880000000001</v>
      </c>
      <c r="F16" s="3">
        <v>22</v>
      </c>
      <c r="G16" s="3">
        <v>4423.4459999999999</v>
      </c>
      <c r="H16" s="3">
        <f t="shared" si="0"/>
        <v>31</v>
      </c>
      <c r="I16" s="3">
        <f t="shared" si="0"/>
        <v>6009.9340000000002</v>
      </c>
      <c r="J16" s="4"/>
    </row>
    <row r="17" spans="1:10" x14ac:dyDescent="0.3">
      <c r="A17" s="16">
        <v>1</v>
      </c>
      <c r="B17" s="16">
        <v>1405</v>
      </c>
      <c r="C17" s="4" t="s">
        <v>20</v>
      </c>
      <c r="D17" s="3">
        <v>38</v>
      </c>
      <c r="E17" s="3">
        <v>8458.4159999999993</v>
      </c>
      <c r="F17" s="3">
        <v>76</v>
      </c>
      <c r="G17" s="3">
        <v>13013.38</v>
      </c>
      <c r="H17" s="3">
        <f t="shared" si="0"/>
        <v>114</v>
      </c>
      <c r="I17" s="3">
        <f t="shared" si="0"/>
        <v>21471.795999999998</v>
      </c>
      <c r="J17" s="4"/>
    </row>
    <row r="18" spans="1:10" x14ac:dyDescent="0.3">
      <c r="A18" s="16">
        <v>2</v>
      </c>
      <c r="B18" s="16">
        <v>2101</v>
      </c>
      <c r="C18" s="4" t="s">
        <v>21</v>
      </c>
      <c r="D18" s="3">
        <v>2393</v>
      </c>
      <c r="E18" s="3">
        <v>1042204.255</v>
      </c>
      <c r="F18" s="3">
        <v>7069</v>
      </c>
      <c r="G18" s="3">
        <v>1648753.32</v>
      </c>
      <c r="H18" s="3">
        <f t="shared" si="0"/>
        <v>9462</v>
      </c>
      <c r="I18" s="3">
        <f t="shared" si="0"/>
        <v>2690957.5750000002</v>
      </c>
      <c r="J18" s="4"/>
    </row>
    <row r="19" spans="1:10" x14ac:dyDescent="0.3">
      <c r="A19" s="16">
        <v>2</v>
      </c>
      <c r="B19" s="16">
        <v>2102</v>
      </c>
      <c r="C19" s="4" t="s">
        <v>22</v>
      </c>
      <c r="D19" s="3">
        <v>35</v>
      </c>
      <c r="E19" s="3">
        <v>12956.045</v>
      </c>
      <c r="F19" s="3">
        <v>87</v>
      </c>
      <c r="G19" s="3">
        <v>13628.03</v>
      </c>
      <c r="H19" s="3">
        <f t="shared" si="0"/>
        <v>122</v>
      </c>
      <c r="I19" s="3">
        <f t="shared" si="0"/>
        <v>26584.075000000001</v>
      </c>
      <c r="J19" s="4"/>
    </row>
    <row r="20" spans="1:10" x14ac:dyDescent="0.3">
      <c r="A20" s="16">
        <v>2</v>
      </c>
      <c r="B20" s="16">
        <v>2103</v>
      </c>
      <c r="C20" s="4" t="s">
        <v>23</v>
      </c>
      <c r="D20" s="3">
        <v>5</v>
      </c>
      <c r="E20" s="3">
        <v>2169.9229999999998</v>
      </c>
      <c r="F20" s="3">
        <v>10</v>
      </c>
      <c r="G20" s="3">
        <v>1897.933</v>
      </c>
      <c r="H20" s="3">
        <f t="shared" si="0"/>
        <v>15</v>
      </c>
      <c r="I20" s="3">
        <f t="shared" si="0"/>
        <v>4067.8559999999998</v>
      </c>
      <c r="J20" s="4"/>
    </row>
    <row r="21" spans="1:10" x14ac:dyDescent="0.3">
      <c r="A21" s="16">
        <v>2</v>
      </c>
      <c r="B21" s="16">
        <v>2104</v>
      </c>
      <c r="C21" s="4" t="s">
        <v>24</v>
      </c>
      <c r="D21" s="3">
        <v>160</v>
      </c>
      <c r="E21" s="3">
        <v>42686.665000000001</v>
      </c>
      <c r="F21" s="3">
        <v>328</v>
      </c>
      <c r="G21" s="3">
        <v>53382.438000000002</v>
      </c>
      <c r="H21" s="3">
        <f t="shared" si="0"/>
        <v>488</v>
      </c>
      <c r="I21" s="3">
        <f t="shared" si="0"/>
        <v>96069.103000000003</v>
      </c>
      <c r="J21" s="4"/>
    </row>
    <row r="22" spans="1:10" x14ac:dyDescent="0.3">
      <c r="A22" s="16">
        <v>2</v>
      </c>
      <c r="B22" s="16">
        <v>2201</v>
      </c>
      <c r="C22" s="4" t="s">
        <v>25</v>
      </c>
      <c r="D22" s="3">
        <v>789</v>
      </c>
      <c r="E22" s="3">
        <v>342160.28700000001</v>
      </c>
      <c r="F22" s="3">
        <v>2246</v>
      </c>
      <c r="G22" s="3">
        <v>450263.67499999999</v>
      </c>
      <c r="H22" s="3">
        <f t="shared" si="0"/>
        <v>3035</v>
      </c>
      <c r="I22" s="3">
        <f t="shared" si="0"/>
        <v>792423.96200000006</v>
      </c>
      <c r="J22" s="4"/>
    </row>
    <row r="23" spans="1:10" x14ac:dyDescent="0.3">
      <c r="A23" s="16">
        <v>2</v>
      </c>
      <c r="B23" s="16">
        <v>2202</v>
      </c>
      <c r="C23" s="4" t="s">
        <v>26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0</v>
      </c>
      <c r="I23" s="3">
        <f t="shared" si="0"/>
        <v>0</v>
      </c>
      <c r="J23" s="4"/>
    </row>
    <row r="24" spans="1:10" x14ac:dyDescent="0.3">
      <c r="A24" s="16">
        <v>2</v>
      </c>
      <c r="B24" s="16">
        <v>2203</v>
      </c>
      <c r="C24" s="4" t="s">
        <v>27</v>
      </c>
      <c r="D24" s="3">
        <v>17</v>
      </c>
      <c r="E24" s="3">
        <v>4512.3630000000003</v>
      </c>
      <c r="F24" s="3">
        <v>46</v>
      </c>
      <c r="G24" s="3">
        <v>7529.8</v>
      </c>
      <c r="H24" s="3">
        <f t="shared" si="0"/>
        <v>63</v>
      </c>
      <c r="I24" s="3">
        <f t="shared" si="0"/>
        <v>12042.163</v>
      </c>
      <c r="J24" s="4"/>
    </row>
    <row r="25" spans="1:10" x14ac:dyDescent="0.3">
      <c r="A25" s="16">
        <v>2</v>
      </c>
      <c r="B25" s="16">
        <v>2301</v>
      </c>
      <c r="C25" s="4" t="s">
        <v>28</v>
      </c>
      <c r="D25" s="3">
        <v>243</v>
      </c>
      <c r="E25" s="3">
        <v>74065.903000000006</v>
      </c>
      <c r="F25" s="3">
        <v>678</v>
      </c>
      <c r="G25" s="3">
        <v>133251.59599999999</v>
      </c>
      <c r="H25" s="3">
        <f t="shared" si="0"/>
        <v>921</v>
      </c>
      <c r="I25" s="3">
        <f t="shared" si="0"/>
        <v>207317.49900000001</v>
      </c>
      <c r="J25" s="4"/>
    </row>
    <row r="26" spans="1:10" x14ac:dyDescent="0.3">
      <c r="A26" s="16">
        <v>2</v>
      </c>
      <c r="B26" s="16">
        <v>2302</v>
      </c>
      <c r="C26" s="4" t="s">
        <v>29</v>
      </c>
      <c r="D26" s="3">
        <v>15</v>
      </c>
      <c r="E26" s="3">
        <v>6205.2889999999998</v>
      </c>
      <c r="F26" s="3">
        <v>32</v>
      </c>
      <c r="G26" s="3">
        <v>4581.9759999999997</v>
      </c>
      <c r="H26" s="3">
        <f t="shared" si="0"/>
        <v>47</v>
      </c>
      <c r="I26" s="3">
        <f t="shared" si="0"/>
        <v>10787.264999999999</v>
      </c>
      <c r="J26" s="4"/>
    </row>
    <row r="27" spans="1:10" x14ac:dyDescent="0.3">
      <c r="A27" s="16">
        <v>3</v>
      </c>
      <c r="B27" s="16">
        <v>3101</v>
      </c>
      <c r="C27" s="4" t="s">
        <v>30</v>
      </c>
      <c r="D27" s="3">
        <v>1642</v>
      </c>
      <c r="E27" s="3">
        <v>521115.08500000002</v>
      </c>
      <c r="F27" s="3">
        <v>3087</v>
      </c>
      <c r="G27" s="3">
        <v>604297.78500000003</v>
      </c>
      <c r="H27" s="3">
        <f t="shared" si="0"/>
        <v>4729</v>
      </c>
      <c r="I27" s="3">
        <f t="shared" si="0"/>
        <v>1125412.8700000001</v>
      </c>
      <c r="J27" s="4"/>
    </row>
    <row r="28" spans="1:10" x14ac:dyDescent="0.3">
      <c r="A28" s="16">
        <v>3</v>
      </c>
      <c r="B28" s="16">
        <v>3102</v>
      </c>
      <c r="C28" s="4" t="s">
        <v>31</v>
      </c>
      <c r="D28" s="3">
        <v>167</v>
      </c>
      <c r="E28" s="3">
        <v>56355.661</v>
      </c>
      <c r="F28" s="3">
        <v>338</v>
      </c>
      <c r="G28" s="3">
        <v>65287.15</v>
      </c>
      <c r="H28" s="3">
        <f t="shared" si="0"/>
        <v>505</v>
      </c>
      <c r="I28" s="3">
        <f t="shared" si="0"/>
        <v>121642.811</v>
      </c>
      <c r="J28" s="4"/>
    </row>
    <row r="29" spans="1:10" x14ac:dyDescent="0.3">
      <c r="A29" s="16">
        <v>3</v>
      </c>
      <c r="B29" s="16">
        <v>3103</v>
      </c>
      <c r="C29" s="4" t="s">
        <v>32</v>
      </c>
      <c r="D29" s="3">
        <v>44</v>
      </c>
      <c r="E29" s="3">
        <v>9573.3209999999999</v>
      </c>
      <c r="F29" s="3">
        <v>69</v>
      </c>
      <c r="G29" s="3">
        <v>8977.8629999999994</v>
      </c>
      <c r="H29" s="3">
        <f t="shared" si="0"/>
        <v>113</v>
      </c>
      <c r="I29" s="3">
        <f t="shared" si="0"/>
        <v>18551.184000000001</v>
      </c>
      <c r="J29" s="4"/>
    </row>
    <row r="30" spans="1:10" x14ac:dyDescent="0.3">
      <c r="A30" s="16">
        <v>3</v>
      </c>
      <c r="B30" s="16">
        <v>3201</v>
      </c>
      <c r="C30" s="4" t="s">
        <v>33</v>
      </c>
      <c r="D30" s="3">
        <v>183</v>
      </c>
      <c r="E30" s="3">
        <v>50682.014000000003</v>
      </c>
      <c r="F30" s="3">
        <v>327</v>
      </c>
      <c r="G30" s="3">
        <v>54873.853999999999</v>
      </c>
      <c r="H30" s="3">
        <f t="shared" si="0"/>
        <v>510</v>
      </c>
      <c r="I30" s="3">
        <f t="shared" si="0"/>
        <v>105555.868</v>
      </c>
      <c r="J30" s="4"/>
    </row>
    <row r="31" spans="1:10" x14ac:dyDescent="0.3">
      <c r="A31" s="16">
        <v>3</v>
      </c>
      <c r="B31" s="16">
        <v>3202</v>
      </c>
      <c r="C31" s="4" t="s">
        <v>34</v>
      </c>
      <c r="D31" s="3">
        <v>178</v>
      </c>
      <c r="E31" s="3">
        <v>72250</v>
      </c>
      <c r="F31" s="3">
        <v>192</v>
      </c>
      <c r="G31" s="3">
        <v>31264.216</v>
      </c>
      <c r="H31" s="3">
        <f t="shared" si="0"/>
        <v>370</v>
      </c>
      <c r="I31" s="3">
        <f t="shared" si="0"/>
        <v>103514.216</v>
      </c>
      <c r="J31" s="4"/>
    </row>
    <row r="32" spans="1:10" x14ac:dyDescent="0.3">
      <c r="A32" s="16">
        <v>3</v>
      </c>
      <c r="B32" s="16">
        <v>3301</v>
      </c>
      <c r="C32" s="4" t="s">
        <v>35</v>
      </c>
      <c r="D32" s="3">
        <v>740</v>
      </c>
      <c r="E32" s="3">
        <v>210681.52100000001</v>
      </c>
      <c r="F32" s="3">
        <v>1745</v>
      </c>
      <c r="G32" s="3">
        <v>310877.20500000002</v>
      </c>
      <c r="H32" s="3">
        <f t="shared" si="0"/>
        <v>2485</v>
      </c>
      <c r="I32" s="3">
        <f t="shared" si="0"/>
        <v>521558.72600000002</v>
      </c>
      <c r="J32" s="4"/>
    </row>
    <row r="33" spans="1:10" x14ac:dyDescent="0.3">
      <c r="A33" s="16">
        <v>3</v>
      </c>
      <c r="B33" s="16">
        <v>3302</v>
      </c>
      <c r="C33" s="4" t="s">
        <v>36</v>
      </c>
      <c r="D33" s="3">
        <v>40</v>
      </c>
      <c r="E33" s="3">
        <v>7233.7960000000003</v>
      </c>
      <c r="F33" s="3">
        <v>57</v>
      </c>
      <c r="G33" s="3">
        <v>7619.0249999999996</v>
      </c>
      <c r="H33" s="3">
        <f t="shared" si="0"/>
        <v>97</v>
      </c>
      <c r="I33" s="3">
        <f t="shared" si="0"/>
        <v>14852.821</v>
      </c>
      <c r="J33" s="4"/>
    </row>
    <row r="34" spans="1:10" x14ac:dyDescent="0.3">
      <c r="A34" s="16">
        <v>3</v>
      </c>
      <c r="B34" s="16">
        <v>3303</v>
      </c>
      <c r="C34" s="4" t="s">
        <v>37</v>
      </c>
      <c r="D34" s="3">
        <v>38</v>
      </c>
      <c r="E34" s="3">
        <v>6785.1660000000002</v>
      </c>
      <c r="F34" s="3">
        <v>115</v>
      </c>
      <c r="G34" s="3">
        <v>16785.378000000001</v>
      </c>
      <c r="H34" s="3">
        <f t="shared" si="0"/>
        <v>153</v>
      </c>
      <c r="I34" s="3">
        <f t="shared" si="0"/>
        <v>23570.544000000002</v>
      </c>
      <c r="J34" s="4"/>
    </row>
    <row r="35" spans="1:10" x14ac:dyDescent="0.3">
      <c r="A35" s="16">
        <v>3</v>
      </c>
      <c r="B35" s="16">
        <v>3304</v>
      </c>
      <c r="C35" s="4" t="s">
        <v>38</v>
      </c>
      <c r="D35" s="3">
        <v>68</v>
      </c>
      <c r="E35" s="3">
        <v>18478.276999999998</v>
      </c>
      <c r="F35" s="3">
        <v>177</v>
      </c>
      <c r="G35" s="3">
        <v>28203.030999999999</v>
      </c>
      <c r="H35" s="3">
        <f t="shared" si="0"/>
        <v>245</v>
      </c>
      <c r="I35" s="3">
        <f t="shared" si="0"/>
        <v>46681.307999999997</v>
      </c>
      <c r="J35" s="4"/>
    </row>
    <row r="36" spans="1:10" x14ac:dyDescent="0.3">
      <c r="A36" s="16">
        <v>4</v>
      </c>
      <c r="B36" s="16">
        <v>4101</v>
      </c>
      <c r="C36" s="4" t="s">
        <v>39</v>
      </c>
      <c r="D36" s="3">
        <v>2443</v>
      </c>
      <c r="E36" s="3">
        <v>915629.56799999997</v>
      </c>
      <c r="F36" s="3">
        <v>6493</v>
      </c>
      <c r="G36" s="3">
        <v>1389231.7830000001</v>
      </c>
      <c r="H36" s="3">
        <f t="shared" si="0"/>
        <v>8936</v>
      </c>
      <c r="I36" s="3">
        <f t="shared" si="0"/>
        <v>2304861.3509999998</v>
      </c>
      <c r="J36" s="4"/>
    </row>
    <row r="37" spans="1:10" x14ac:dyDescent="0.3">
      <c r="A37" s="16">
        <v>4</v>
      </c>
      <c r="B37" s="16">
        <v>4102</v>
      </c>
      <c r="C37" s="4" t="s">
        <v>40</v>
      </c>
      <c r="D37" s="3">
        <v>2234</v>
      </c>
      <c r="E37" s="3">
        <v>726074.81900000002</v>
      </c>
      <c r="F37" s="3">
        <v>5380</v>
      </c>
      <c r="G37" s="3">
        <v>1045047.074</v>
      </c>
      <c r="H37" s="3">
        <f t="shared" si="0"/>
        <v>7614</v>
      </c>
      <c r="I37" s="3">
        <f t="shared" si="0"/>
        <v>1771121.8930000002</v>
      </c>
      <c r="J37" s="4"/>
    </row>
    <row r="38" spans="1:10" x14ac:dyDescent="0.3">
      <c r="A38" s="16">
        <v>4</v>
      </c>
      <c r="B38" s="16">
        <v>4103</v>
      </c>
      <c r="C38" s="4" t="s">
        <v>41</v>
      </c>
      <c r="D38" s="3">
        <v>282</v>
      </c>
      <c r="E38" s="3">
        <v>58612.743000000002</v>
      </c>
      <c r="F38" s="3">
        <v>385</v>
      </c>
      <c r="G38" s="3">
        <v>51285.991000000002</v>
      </c>
      <c r="H38" s="3">
        <f t="shared" si="0"/>
        <v>667</v>
      </c>
      <c r="I38" s="3">
        <f t="shared" si="0"/>
        <v>109898.734</v>
      </c>
      <c r="J38" s="4"/>
    </row>
    <row r="39" spans="1:10" x14ac:dyDescent="0.3">
      <c r="A39" s="16">
        <v>4</v>
      </c>
      <c r="B39" s="16">
        <v>4104</v>
      </c>
      <c r="C39" s="4" t="s">
        <v>42</v>
      </c>
      <c r="D39" s="3">
        <v>18</v>
      </c>
      <c r="E39" s="3">
        <v>3250.8319999999999</v>
      </c>
      <c r="F39" s="3">
        <v>32</v>
      </c>
      <c r="G39" s="3">
        <v>4134.6040000000003</v>
      </c>
      <c r="H39" s="3">
        <f t="shared" si="0"/>
        <v>50</v>
      </c>
      <c r="I39" s="3">
        <f t="shared" si="0"/>
        <v>7385.4359999999997</v>
      </c>
      <c r="J39" s="4"/>
    </row>
    <row r="40" spans="1:10" x14ac:dyDescent="0.3">
      <c r="A40" s="16">
        <v>4</v>
      </c>
      <c r="B40" s="16">
        <v>4105</v>
      </c>
      <c r="C40" s="4" t="s">
        <v>43</v>
      </c>
      <c r="D40" s="3">
        <v>34</v>
      </c>
      <c r="E40" s="3">
        <v>7853.4369999999999</v>
      </c>
      <c r="F40" s="3">
        <v>85</v>
      </c>
      <c r="G40" s="3">
        <v>14184.182000000001</v>
      </c>
      <c r="H40" s="3">
        <f t="shared" si="0"/>
        <v>119</v>
      </c>
      <c r="I40" s="3">
        <f t="shared" si="0"/>
        <v>22037.618999999999</v>
      </c>
      <c r="J40" s="4"/>
    </row>
    <row r="41" spans="1:10" x14ac:dyDescent="0.3">
      <c r="A41" s="16">
        <v>4</v>
      </c>
      <c r="B41" s="16">
        <v>4106</v>
      </c>
      <c r="C41" s="4" t="s">
        <v>44</v>
      </c>
      <c r="D41" s="3">
        <v>315</v>
      </c>
      <c r="E41" s="3">
        <v>90552.039000000004</v>
      </c>
      <c r="F41" s="3">
        <v>654</v>
      </c>
      <c r="G41" s="3">
        <v>118120.274</v>
      </c>
      <c r="H41" s="3">
        <f t="shared" si="0"/>
        <v>969</v>
      </c>
      <c r="I41" s="3">
        <f t="shared" si="0"/>
        <v>208672.31300000002</v>
      </c>
      <c r="J41" s="4"/>
    </row>
    <row r="42" spans="1:10" x14ac:dyDescent="0.3">
      <c r="A42" s="16">
        <v>4</v>
      </c>
      <c r="B42" s="16">
        <v>4201</v>
      </c>
      <c r="C42" s="4" t="s">
        <v>45</v>
      </c>
      <c r="D42" s="3">
        <v>785</v>
      </c>
      <c r="E42" s="3">
        <v>191344.71299999999</v>
      </c>
      <c r="F42" s="3">
        <v>1378</v>
      </c>
      <c r="G42" s="3">
        <v>219019.51300000001</v>
      </c>
      <c r="H42" s="3">
        <f t="shared" si="0"/>
        <v>2163</v>
      </c>
      <c r="I42" s="3">
        <f t="shared" si="0"/>
        <v>410364.22600000002</v>
      </c>
      <c r="J42" s="4"/>
    </row>
    <row r="43" spans="1:10" x14ac:dyDescent="0.3">
      <c r="A43" s="16">
        <v>4</v>
      </c>
      <c r="B43" s="16">
        <v>4202</v>
      </c>
      <c r="C43" s="4" t="s">
        <v>46</v>
      </c>
      <c r="D43" s="3">
        <v>68</v>
      </c>
      <c r="E43" s="3">
        <v>13570.493</v>
      </c>
      <c r="F43" s="3">
        <v>167</v>
      </c>
      <c r="G43" s="3">
        <v>24244.455999999998</v>
      </c>
      <c r="H43" s="3">
        <f t="shared" si="0"/>
        <v>235</v>
      </c>
      <c r="I43" s="3">
        <f t="shared" si="0"/>
        <v>37814.949000000001</v>
      </c>
      <c r="J43" s="4"/>
    </row>
    <row r="44" spans="1:10" x14ac:dyDescent="0.3">
      <c r="A44" s="16">
        <v>4</v>
      </c>
      <c r="B44" s="16">
        <v>4203</v>
      </c>
      <c r="C44" s="4" t="s">
        <v>47</v>
      </c>
      <c r="D44" s="3">
        <v>339</v>
      </c>
      <c r="E44" s="3">
        <v>85689.902000000002</v>
      </c>
      <c r="F44" s="3">
        <v>629</v>
      </c>
      <c r="G44" s="3">
        <v>98756.585000000006</v>
      </c>
      <c r="H44" s="3">
        <f t="shared" si="0"/>
        <v>968</v>
      </c>
      <c r="I44" s="3">
        <f t="shared" si="0"/>
        <v>184446.48700000002</v>
      </c>
      <c r="J44" s="4"/>
    </row>
    <row r="45" spans="1:10" x14ac:dyDescent="0.3">
      <c r="A45" s="16">
        <v>4</v>
      </c>
      <c r="B45" s="16">
        <v>4204</v>
      </c>
      <c r="C45" s="4" t="s">
        <v>48</v>
      </c>
      <c r="D45" s="3">
        <v>606</v>
      </c>
      <c r="E45" s="3">
        <v>136353.345</v>
      </c>
      <c r="F45" s="3">
        <v>857</v>
      </c>
      <c r="G45" s="3">
        <v>125095.666</v>
      </c>
      <c r="H45" s="3">
        <f t="shared" si="0"/>
        <v>1463</v>
      </c>
      <c r="I45" s="3">
        <f t="shared" si="0"/>
        <v>261449.011</v>
      </c>
      <c r="J45" s="4"/>
    </row>
    <row r="46" spans="1:10" x14ac:dyDescent="0.3">
      <c r="A46" s="16">
        <v>4</v>
      </c>
      <c r="B46" s="16">
        <v>4301</v>
      </c>
      <c r="C46" s="4" t="s">
        <v>49</v>
      </c>
      <c r="D46" s="3">
        <v>2183</v>
      </c>
      <c r="E46" s="3">
        <v>596703.82200000004</v>
      </c>
      <c r="F46" s="3">
        <v>3638</v>
      </c>
      <c r="G46" s="3">
        <v>627112.26599999995</v>
      </c>
      <c r="H46" s="3">
        <f t="shared" si="0"/>
        <v>5821</v>
      </c>
      <c r="I46" s="3">
        <f t="shared" si="0"/>
        <v>1223816.088</v>
      </c>
      <c r="J46" s="4"/>
    </row>
    <row r="47" spans="1:10" x14ac:dyDescent="0.3">
      <c r="A47" s="16">
        <v>4</v>
      </c>
      <c r="B47" s="16">
        <v>4302</v>
      </c>
      <c r="C47" s="4" t="s">
        <v>50</v>
      </c>
      <c r="D47" s="3">
        <v>291</v>
      </c>
      <c r="E47" s="3">
        <v>77907.323000000004</v>
      </c>
      <c r="F47" s="3">
        <v>622</v>
      </c>
      <c r="G47" s="3">
        <v>107011.882</v>
      </c>
      <c r="H47" s="3">
        <f t="shared" si="0"/>
        <v>913</v>
      </c>
      <c r="I47" s="3">
        <f t="shared" si="0"/>
        <v>184919.20500000002</v>
      </c>
      <c r="J47" s="4"/>
    </row>
    <row r="48" spans="1:10" x14ac:dyDescent="0.3">
      <c r="A48" s="16">
        <v>4</v>
      </c>
      <c r="B48" s="16">
        <v>4303</v>
      </c>
      <c r="C48" s="4" t="s">
        <v>51</v>
      </c>
      <c r="D48" s="3">
        <v>239</v>
      </c>
      <c r="E48" s="3">
        <v>43526.413</v>
      </c>
      <c r="F48" s="3">
        <v>334</v>
      </c>
      <c r="G48" s="3">
        <v>45471.294999999998</v>
      </c>
      <c r="H48" s="3">
        <f t="shared" si="0"/>
        <v>573</v>
      </c>
      <c r="I48" s="3">
        <f t="shared" si="0"/>
        <v>88997.707999999999</v>
      </c>
      <c r="J48" s="4"/>
    </row>
    <row r="49" spans="1:10" x14ac:dyDescent="0.3">
      <c r="A49" s="16">
        <v>4</v>
      </c>
      <c r="B49" s="16">
        <v>4304</v>
      </c>
      <c r="C49" s="4" t="s">
        <v>52</v>
      </c>
      <c r="D49" s="3">
        <v>94</v>
      </c>
      <c r="E49" s="3">
        <v>20669.172999999999</v>
      </c>
      <c r="F49" s="3">
        <v>128</v>
      </c>
      <c r="G49" s="3">
        <v>17832.91</v>
      </c>
      <c r="H49" s="3">
        <f t="shared" si="0"/>
        <v>222</v>
      </c>
      <c r="I49" s="3">
        <f t="shared" si="0"/>
        <v>38502.082999999999</v>
      </c>
      <c r="J49" s="4"/>
    </row>
    <row r="50" spans="1:10" x14ac:dyDescent="0.3">
      <c r="A50" s="16">
        <v>4</v>
      </c>
      <c r="B50" s="16">
        <v>4305</v>
      </c>
      <c r="C50" s="4" t="s">
        <v>53</v>
      </c>
      <c r="D50" s="3">
        <v>34</v>
      </c>
      <c r="E50" s="3">
        <v>5963.6679999999997</v>
      </c>
      <c r="F50" s="3">
        <v>70</v>
      </c>
      <c r="G50" s="3">
        <v>9065.9410000000007</v>
      </c>
      <c r="H50" s="3">
        <f t="shared" si="0"/>
        <v>104</v>
      </c>
      <c r="I50" s="3">
        <f t="shared" si="0"/>
        <v>15029.609</v>
      </c>
      <c r="J50" s="4"/>
    </row>
    <row r="51" spans="1:10" x14ac:dyDescent="0.3">
      <c r="A51" s="16">
        <v>5</v>
      </c>
      <c r="B51" s="16">
        <v>5101</v>
      </c>
      <c r="C51" s="4" t="s">
        <v>54</v>
      </c>
      <c r="D51" s="3">
        <v>5549</v>
      </c>
      <c r="E51" s="3">
        <v>2166072.4019999998</v>
      </c>
      <c r="F51" s="3">
        <v>13661</v>
      </c>
      <c r="G51" s="3">
        <v>3032134.7710000002</v>
      </c>
      <c r="H51" s="3">
        <f t="shared" si="0"/>
        <v>19210</v>
      </c>
      <c r="I51" s="3">
        <f t="shared" si="0"/>
        <v>5198207.1730000004</v>
      </c>
      <c r="J51" s="4"/>
    </row>
    <row r="52" spans="1:10" x14ac:dyDescent="0.3">
      <c r="A52" s="16">
        <v>5</v>
      </c>
      <c r="B52" s="16">
        <v>5102</v>
      </c>
      <c r="C52" s="4" t="s">
        <v>55</v>
      </c>
      <c r="D52" s="3">
        <v>380</v>
      </c>
      <c r="E52" s="3">
        <v>85051.285999999993</v>
      </c>
      <c r="F52" s="3">
        <v>691</v>
      </c>
      <c r="G52" s="3">
        <v>115905.42</v>
      </c>
      <c r="H52" s="3">
        <f t="shared" si="0"/>
        <v>1071</v>
      </c>
      <c r="I52" s="3">
        <f t="shared" si="0"/>
        <v>200956.70600000001</v>
      </c>
      <c r="J52" s="4"/>
    </row>
    <row r="53" spans="1:10" x14ac:dyDescent="0.3">
      <c r="A53" s="16">
        <v>5</v>
      </c>
      <c r="B53" s="16">
        <v>5103</v>
      </c>
      <c r="C53" s="4" t="s">
        <v>56</v>
      </c>
      <c r="D53" s="3">
        <v>201</v>
      </c>
      <c r="E53" s="3">
        <v>104197.13099999999</v>
      </c>
      <c r="F53" s="3">
        <v>501</v>
      </c>
      <c r="G53" s="3">
        <v>144971.71400000001</v>
      </c>
      <c r="H53" s="3">
        <f t="shared" si="0"/>
        <v>702</v>
      </c>
      <c r="I53" s="3">
        <f t="shared" si="0"/>
        <v>249168.845</v>
      </c>
      <c r="J53" s="4"/>
    </row>
    <row r="54" spans="1:10" x14ac:dyDescent="0.3">
      <c r="A54" s="16">
        <v>5</v>
      </c>
      <c r="B54" s="16">
        <v>5104</v>
      </c>
      <c r="C54" s="4" t="s">
        <v>57</v>
      </c>
      <c r="D54" s="3">
        <v>2</v>
      </c>
      <c r="E54" s="3">
        <v>642.99900000000002</v>
      </c>
      <c r="F54" s="3">
        <v>2</v>
      </c>
      <c r="G54" s="3">
        <v>302.85000000000002</v>
      </c>
      <c r="H54" s="3">
        <f t="shared" si="0"/>
        <v>4</v>
      </c>
      <c r="I54" s="3">
        <f t="shared" si="0"/>
        <v>945.84900000000005</v>
      </c>
      <c r="J54" s="4"/>
    </row>
    <row r="55" spans="1:10" x14ac:dyDescent="0.3">
      <c r="A55" s="16">
        <v>5</v>
      </c>
      <c r="B55" s="16">
        <v>5105</v>
      </c>
      <c r="C55" s="4" t="s">
        <v>58</v>
      </c>
      <c r="D55" s="3">
        <v>119</v>
      </c>
      <c r="E55" s="3">
        <v>30372.464</v>
      </c>
      <c r="F55" s="3">
        <v>215</v>
      </c>
      <c r="G55" s="3">
        <v>38045.082000000002</v>
      </c>
      <c r="H55" s="3">
        <f t="shared" si="0"/>
        <v>334</v>
      </c>
      <c r="I55" s="3">
        <f t="shared" si="0"/>
        <v>68417.546000000002</v>
      </c>
      <c r="J55" s="4"/>
    </row>
    <row r="56" spans="1:10" x14ac:dyDescent="0.3">
      <c r="A56" s="16">
        <v>5</v>
      </c>
      <c r="B56" s="16">
        <v>5107</v>
      </c>
      <c r="C56" s="4" t="s">
        <v>59</v>
      </c>
      <c r="D56" s="3">
        <v>369</v>
      </c>
      <c r="E56" s="3">
        <v>101001.194</v>
      </c>
      <c r="F56" s="3">
        <v>800</v>
      </c>
      <c r="G56" s="3">
        <v>147259.883</v>
      </c>
      <c r="H56" s="3">
        <f t="shared" si="0"/>
        <v>1169</v>
      </c>
      <c r="I56" s="3">
        <f t="shared" si="0"/>
        <v>248261.07699999999</v>
      </c>
      <c r="J56" s="4"/>
    </row>
    <row r="57" spans="1:10" x14ac:dyDescent="0.3">
      <c r="A57" s="16">
        <v>5</v>
      </c>
      <c r="B57" s="16">
        <v>5109</v>
      </c>
      <c r="C57" s="4" t="s">
        <v>60</v>
      </c>
      <c r="D57" s="3">
        <v>4866</v>
      </c>
      <c r="E57" s="3">
        <v>2119198.5440000002</v>
      </c>
      <c r="F57" s="3">
        <v>14576</v>
      </c>
      <c r="G57" s="3">
        <v>3683239.4109999998</v>
      </c>
      <c r="H57" s="3">
        <f t="shared" si="0"/>
        <v>19442</v>
      </c>
      <c r="I57" s="3">
        <f t="shared" si="0"/>
        <v>5802437.9550000001</v>
      </c>
      <c r="J57" s="4"/>
    </row>
    <row r="58" spans="1:10" x14ac:dyDescent="0.3">
      <c r="A58" s="16">
        <v>5</v>
      </c>
      <c r="B58" s="16">
        <v>5201</v>
      </c>
      <c r="C58" s="4" t="s">
        <v>61</v>
      </c>
      <c r="D58" s="3">
        <v>21</v>
      </c>
      <c r="E58" s="3">
        <v>10606.314</v>
      </c>
      <c r="F58" s="3">
        <v>45</v>
      </c>
      <c r="G58" s="3">
        <v>9280.9959999999992</v>
      </c>
      <c r="H58" s="3">
        <f t="shared" si="0"/>
        <v>66</v>
      </c>
      <c r="I58" s="3">
        <f t="shared" si="0"/>
        <v>19887.309999999998</v>
      </c>
      <c r="J58" s="4"/>
    </row>
    <row r="59" spans="1:10" x14ac:dyDescent="0.3">
      <c r="A59" s="16">
        <v>5</v>
      </c>
      <c r="B59" s="16">
        <v>5301</v>
      </c>
      <c r="C59" s="4" t="s">
        <v>62</v>
      </c>
      <c r="D59" s="3">
        <v>1002</v>
      </c>
      <c r="E59" s="3">
        <v>284767.20500000002</v>
      </c>
      <c r="F59" s="3">
        <v>2464</v>
      </c>
      <c r="G59" s="3">
        <v>442551.57699999999</v>
      </c>
      <c r="H59" s="3">
        <f t="shared" si="0"/>
        <v>3466</v>
      </c>
      <c r="I59" s="3">
        <f t="shared" si="0"/>
        <v>727318.78200000001</v>
      </c>
      <c r="J59" s="4"/>
    </row>
    <row r="60" spans="1:10" x14ac:dyDescent="0.3">
      <c r="A60" s="16">
        <v>5</v>
      </c>
      <c r="B60" s="16">
        <v>5302</v>
      </c>
      <c r="C60" s="4" t="s">
        <v>63</v>
      </c>
      <c r="D60" s="3">
        <v>2</v>
      </c>
      <c r="E60" s="3">
        <v>809.11699999999996</v>
      </c>
      <c r="F60" s="3">
        <v>8</v>
      </c>
      <c r="G60" s="3">
        <v>1921.2360000000001</v>
      </c>
      <c r="H60" s="3">
        <f t="shared" si="0"/>
        <v>10</v>
      </c>
      <c r="I60" s="3">
        <f t="shared" si="0"/>
        <v>2730.3530000000001</v>
      </c>
      <c r="J60" s="4"/>
    </row>
    <row r="61" spans="1:10" x14ac:dyDescent="0.3">
      <c r="A61" s="16">
        <v>5</v>
      </c>
      <c r="B61" s="16">
        <v>5303</v>
      </c>
      <c r="C61" s="4" t="s">
        <v>64</v>
      </c>
      <c r="D61" s="3">
        <v>4</v>
      </c>
      <c r="E61" s="3">
        <v>765.34900000000005</v>
      </c>
      <c r="F61" s="3">
        <v>10</v>
      </c>
      <c r="G61" s="3">
        <v>2098.3820000000001</v>
      </c>
      <c r="H61" s="3">
        <f t="shared" si="0"/>
        <v>14</v>
      </c>
      <c r="I61" s="3">
        <f t="shared" si="0"/>
        <v>2863.7310000000002</v>
      </c>
      <c r="J61" s="4"/>
    </row>
    <row r="62" spans="1:10" x14ac:dyDescent="0.3">
      <c r="A62" s="16">
        <v>5</v>
      </c>
      <c r="B62" s="16">
        <v>5304</v>
      </c>
      <c r="C62" s="4" t="s">
        <v>65</v>
      </c>
      <c r="D62" s="3">
        <v>12</v>
      </c>
      <c r="E62" s="3">
        <v>2906.357</v>
      </c>
      <c r="F62" s="3">
        <v>24</v>
      </c>
      <c r="G62" s="3">
        <v>5855.0140000000001</v>
      </c>
      <c r="H62" s="3">
        <f t="shared" si="0"/>
        <v>36</v>
      </c>
      <c r="I62" s="3">
        <f t="shared" si="0"/>
        <v>8761.3709999999992</v>
      </c>
      <c r="J62" s="4"/>
    </row>
    <row r="63" spans="1:10" x14ac:dyDescent="0.3">
      <c r="A63" s="16">
        <v>5</v>
      </c>
      <c r="B63" s="16">
        <v>5401</v>
      </c>
      <c r="C63" s="4" t="s">
        <v>66</v>
      </c>
      <c r="D63" s="3">
        <v>679</v>
      </c>
      <c r="E63" s="3">
        <v>139727.91</v>
      </c>
      <c r="F63" s="3">
        <v>1025</v>
      </c>
      <c r="G63" s="3">
        <v>159679.473</v>
      </c>
      <c r="H63" s="3">
        <f t="shared" si="0"/>
        <v>1704</v>
      </c>
      <c r="I63" s="3">
        <f t="shared" si="0"/>
        <v>299407.38300000003</v>
      </c>
      <c r="J63" s="4"/>
    </row>
    <row r="64" spans="1:10" x14ac:dyDescent="0.3">
      <c r="A64" s="16">
        <v>5</v>
      </c>
      <c r="B64" s="16">
        <v>5402</v>
      </c>
      <c r="C64" s="4" t="s">
        <v>67</v>
      </c>
      <c r="D64" s="3">
        <v>588</v>
      </c>
      <c r="E64" s="3">
        <v>115288.40300000001</v>
      </c>
      <c r="F64" s="3">
        <v>633</v>
      </c>
      <c r="G64" s="3">
        <v>90362.270999999993</v>
      </c>
      <c r="H64" s="3">
        <f t="shared" si="0"/>
        <v>1221</v>
      </c>
      <c r="I64" s="3">
        <f t="shared" si="0"/>
        <v>205650.674</v>
      </c>
      <c r="J64" s="4"/>
    </row>
    <row r="65" spans="1:10" x14ac:dyDescent="0.3">
      <c r="A65" s="16">
        <v>5</v>
      </c>
      <c r="B65" s="16">
        <v>5403</v>
      </c>
      <c r="C65" s="4" t="s">
        <v>68</v>
      </c>
      <c r="D65" s="3">
        <v>6</v>
      </c>
      <c r="E65" s="3">
        <v>2221.9830000000002</v>
      </c>
      <c r="F65" s="3">
        <v>11</v>
      </c>
      <c r="G65" s="3">
        <v>1552.9839999999999</v>
      </c>
      <c r="H65" s="3">
        <f t="shared" si="0"/>
        <v>17</v>
      </c>
      <c r="I65" s="3">
        <f t="shared" si="0"/>
        <v>3774.9670000000001</v>
      </c>
      <c r="J65" s="4"/>
    </row>
    <row r="66" spans="1:10" x14ac:dyDescent="0.3">
      <c r="A66" s="16">
        <v>5</v>
      </c>
      <c r="B66" s="16">
        <v>5404</v>
      </c>
      <c r="C66" s="4" t="s">
        <v>69</v>
      </c>
      <c r="D66" s="3">
        <v>177</v>
      </c>
      <c r="E66" s="3">
        <v>34440.184999999998</v>
      </c>
      <c r="F66" s="3">
        <v>250</v>
      </c>
      <c r="G66" s="3">
        <v>35043.131999999998</v>
      </c>
      <c r="H66" s="3">
        <f t="shared" si="0"/>
        <v>427</v>
      </c>
      <c r="I66" s="3">
        <f t="shared" si="0"/>
        <v>69483.316999999995</v>
      </c>
      <c r="J66" s="4"/>
    </row>
    <row r="67" spans="1:10" x14ac:dyDescent="0.3">
      <c r="A67" s="16">
        <v>5</v>
      </c>
      <c r="B67" s="16">
        <v>5405</v>
      </c>
      <c r="C67" s="4" t="s">
        <v>70</v>
      </c>
      <c r="D67" s="3">
        <v>8</v>
      </c>
      <c r="E67" s="3">
        <v>1875.366</v>
      </c>
      <c r="F67" s="3">
        <v>16</v>
      </c>
      <c r="G67" s="3">
        <v>5116.6779999999999</v>
      </c>
      <c r="H67" s="3">
        <f t="shared" si="0"/>
        <v>24</v>
      </c>
      <c r="I67" s="3">
        <f t="shared" si="0"/>
        <v>6992.0439999999999</v>
      </c>
      <c r="J67" s="4"/>
    </row>
    <row r="68" spans="1:10" x14ac:dyDescent="0.3">
      <c r="A68" s="16">
        <v>5</v>
      </c>
      <c r="B68" s="16">
        <v>5501</v>
      </c>
      <c r="C68" s="4" t="s">
        <v>71</v>
      </c>
      <c r="D68" s="3">
        <v>1912</v>
      </c>
      <c r="E68" s="3">
        <v>551451.41200000001</v>
      </c>
      <c r="F68" s="3">
        <v>3919</v>
      </c>
      <c r="G68" s="3">
        <v>768906.48800000001</v>
      </c>
      <c r="H68" s="3">
        <f t="shared" si="0"/>
        <v>5831</v>
      </c>
      <c r="I68" s="3">
        <f t="shared" si="0"/>
        <v>1320357.8999999999</v>
      </c>
      <c r="J68" s="4"/>
    </row>
    <row r="69" spans="1:10" x14ac:dyDescent="0.3">
      <c r="A69" s="16">
        <v>5</v>
      </c>
      <c r="B69" s="16">
        <v>5502</v>
      </c>
      <c r="C69" s="4" t="s">
        <v>72</v>
      </c>
      <c r="D69" s="3">
        <v>1185</v>
      </c>
      <c r="E69" s="3">
        <v>352823.53899999999</v>
      </c>
      <c r="F69" s="3">
        <v>2229</v>
      </c>
      <c r="G69" s="3">
        <v>389869.40500000003</v>
      </c>
      <c r="H69" s="3">
        <f t="shared" si="0"/>
        <v>3414</v>
      </c>
      <c r="I69" s="3">
        <f t="shared" si="0"/>
        <v>742692.94400000002</v>
      </c>
      <c r="J69" s="4"/>
    </row>
    <row r="70" spans="1:10" x14ac:dyDescent="0.3">
      <c r="A70" s="16">
        <v>5</v>
      </c>
      <c r="B70" s="16">
        <v>5503</v>
      </c>
      <c r="C70" s="4" t="s">
        <v>73</v>
      </c>
      <c r="D70" s="3">
        <v>10</v>
      </c>
      <c r="E70" s="3">
        <v>3528.18</v>
      </c>
      <c r="F70" s="3">
        <v>22</v>
      </c>
      <c r="G70" s="3">
        <v>4491.4709999999995</v>
      </c>
      <c r="H70" s="3">
        <f t="shared" si="0"/>
        <v>32</v>
      </c>
      <c r="I70" s="3">
        <f t="shared" si="0"/>
        <v>8019.6509999999998</v>
      </c>
      <c r="J70" s="4"/>
    </row>
    <row r="71" spans="1:10" x14ac:dyDescent="0.3">
      <c r="A71" s="16">
        <v>5</v>
      </c>
      <c r="B71" s="16">
        <v>5504</v>
      </c>
      <c r="C71" s="4" t="s">
        <v>74</v>
      </c>
      <c r="D71" s="3">
        <v>15</v>
      </c>
      <c r="E71" s="3">
        <v>7360.5950000000003</v>
      </c>
      <c r="F71" s="3">
        <v>38</v>
      </c>
      <c r="G71" s="3">
        <v>12140.387000000001</v>
      </c>
      <c r="H71" s="3">
        <f t="shared" si="0"/>
        <v>53</v>
      </c>
      <c r="I71" s="3">
        <f t="shared" si="0"/>
        <v>19500.982</v>
      </c>
      <c r="J71" s="4"/>
    </row>
    <row r="72" spans="1:10" x14ac:dyDescent="0.3">
      <c r="A72" s="16">
        <v>5</v>
      </c>
      <c r="B72" s="16">
        <v>5506</v>
      </c>
      <c r="C72" s="4" t="s">
        <v>75</v>
      </c>
      <c r="D72" s="3">
        <v>23</v>
      </c>
      <c r="E72" s="3">
        <v>8473.51</v>
      </c>
      <c r="F72" s="3">
        <v>37</v>
      </c>
      <c r="G72" s="3">
        <v>7464.018</v>
      </c>
      <c r="H72" s="3">
        <f t="shared" ref="H72:I135" si="1">+D72+F72</f>
        <v>60</v>
      </c>
      <c r="I72" s="3">
        <f t="shared" si="1"/>
        <v>15937.528</v>
      </c>
      <c r="J72" s="4"/>
    </row>
    <row r="73" spans="1:10" x14ac:dyDescent="0.3">
      <c r="A73" s="16">
        <v>5</v>
      </c>
      <c r="B73" s="16">
        <v>5601</v>
      </c>
      <c r="C73" s="4" t="s">
        <v>76</v>
      </c>
      <c r="D73" s="3">
        <v>2769</v>
      </c>
      <c r="E73" s="3">
        <v>885508.85600000003</v>
      </c>
      <c r="F73" s="3">
        <v>5227</v>
      </c>
      <c r="G73" s="3">
        <v>1093964.2390000001</v>
      </c>
      <c r="H73" s="3">
        <f t="shared" si="1"/>
        <v>7996</v>
      </c>
      <c r="I73" s="3">
        <f t="shared" si="1"/>
        <v>1979473.0950000002</v>
      </c>
      <c r="J73" s="4"/>
    </row>
    <row r="74" spans="1:10" x14ac:dyDescent="0.3">
      <c r="A74" s="16">
        <v>5</v>
      </c>
      <c r="B74" s="16">
        <v>5602</v>
      </c>
      <c r="C74" s="4" t="s">
        <v>77</v>
      </c>
      <c r="D74" s="3">
        <v>143</v>
      </c>
      <c r="E74" s="3">
        <v>49819.525999999998</v>
      </c>
      <c r="F74" s="3">
        <v>274</v>
      </c>
      <c r="G74" s="3">
        <v>65380.754999999997</v>
      </c>
      <c r="H74" s="3">
        <f t="shared" si="1"/>
        <v>417</v>
      </c>
      <c r="I74" s="3">
        <f t="shared" si="1"/>
        <v>115200.28099999999</v>
      </c>
      <c r="J74" s="4"/>
    </row>
    <row r="75" spans="1:10" x14ac:dyDescent="0.3">
      <c r="A75" s="16">
        <v>5</v>
      </c>
      <c r="B75" s="16">
        <v>5603</v>
      </c>
      <c r="C75" s="4" t="s">
        <v>78</v>
      </c>
      <c r="D75" s="3">
        <v>126</v>
      </c>
      <c r="E75" s="3">
        <v>32762.155999999999</v>
      </c>
      <c r="F75" s="3">
        <v>263</v>
      </c>
      <c r="G75" s="3">
        <v>47823.144</v>
      </c>
      <c r="H75" s="3">
        <f t="shared" si="1"/>
        <v>389</v>
      </c>
      <c r="I75" s="3">
        <f t="shared" si="1"/>
        <v>80585.3</v>
      </c>
      <c r="J75" s="4"/>
    </row>
    <row r="76" spans="1:10" x14ac:dyDescent="0.3">
      <c r="A76" s="16">
        <v>5</v>
      </c>
      <c r="B76" s="16">
        <v>5604</v>
      </c>
      <c r="C76" s="4" t="s">
        <v>79</v>
      </c>
      <c r="D76" s="3">
        <v>152</v>
      </c>
      <c r="E76" s="3">
        <v>44649.351999999999</v>
      </c>
      <c r="F76" s="3">
        <v>277</v>
      </c>
      <c r="G76" s="3">
        <v>60775.741999999998</v>
      </c>
      <c r="H76" s="3">
        <f t="shared" si="1"/>
        <v>429</v>
      </c>
      <c r="I76" s="3">
        <f t="shared" si="1"/>
        <v>105425.094</v>
      </c>
      <c r="J76" s="4"/>
    </row>
    <row r="77" spans="1:10" x14ac:dyDescent="0.3">
      <c r="A77" s="16">
        <v>5</v>
      </c>
      <c r="B77" s="16">
        <v>5605</v>
      </c>
      <c r="C77" s="4" t="s">
        <v>80</v>
      </c>
      <c r="D77" s="3">
        <v>74</v>
      </c>
      <c r="E77" s="3">
        <v>21213.73</v>
      </c>
      <c r="F77" s="3">
        <v>90</v>
      </c>
      <c r="G77" s="3">
        <v>20938.074000000001</v>
      </c>
      <c r="H77" s="3">
        <f t="shared" si="1"/>
        <v>164</v>
      </c>
      <c r="I77" s="3">
        <f t="shared" si="1"/>
        <v>42151.804000000004</v>
      </c>
      <c r="J77" s="4"/>
    </row>
    <row r="78" spans="1:10" x14ac:dyDescent="0.3">
      <c r="A78" s="16">
        <v>5</v>
      </c>
      <c r="B78" s="16">
        <v>5606</v>
      </c>
      <c r="C78" s="4" t="s">
        <v>81</v>
      </c>
      <c r="D78" s="3">
        <v>42</v>
      </c>
      <c r="E78" s="3">
        <v>21914.444</v>
      </c>
      <c r="F78" s="3">
        <v>50</v>
      </c>
      <c r="G78" s="3">
        <v>13211.75</v>
      </c>
      <c r="H78" s="3">
        <f t="shared" si="1"/>
        <v>92</v>
      </c>
      <c r="I78" s="3">
        <f t="shared" si="1"/>
        <v>35126.194000000003</v>
      </c>
      <c r="J78" s="4"/>
    </row>
    <row r="79" spans="1:10" x14ac:dyDescent="0.3">
      <c r="A79" s="16">
        <v>5</v>
      </c>
      <c r="B79" s="16">
        <v>5701</v>
      </c>
      <c r="C79" s="4" t="s">
        <v>82</v>
      </c>
      <c r="D79" s="3">
        <v>1579</v>
      </c>
      <c r="E79" s="3">
        <v>397997.864</v>
      </c>
      <c r="F79" s="3">
        <v>3611</v>
      </c>
      <c r="G79" s="3">
        <v>701735.29399999999</v>
      </c>
      <c r="H79" s="3">
        <f t="shared" si="1"/>
        <v>5190</v>
      </c>
      <c r="I79" s="3">
        <f t="shared" si="1"/>
        <v>1099733.1580000001</v>
      </c>
      <c r="J79" s="4"/>
    </row>
    <row r="80" spans="1:10" x14ac:dyDescent="0.3">
      <c r="A80" s="16">
        <v>5</v>
      </c>
      <c r="B80" s="16">
        <v>5702</v>
      </c>
      <c r="C80" s="4" t="s">
        <v>83</v>
      </c>
      <c r="D80" s="3">
        <v>170</v>
      </c>
      <c r="E80" s="3">
        <v>39922.811999999998</v>
      </c>
      <c r="F80" s="3">
        <v>199</v>
      </c>
      <c r="G80" s="3">
        <v>31680.574000000001</v>
      </c>
      <c r="H80" s="3">
        <f t="shared" si="1"/>
        <v>369</v>
      </c>
      <c r="I80" s="3">
        <f t="shared" si="1"/>
        <v>71603.385999999999</v>
      </c>
      <c r="J80" s="4"/>
    </row>
    <row r="81" spans="1:10" x14ac:dyDescent="0.3">
      <c r="A81" s="16">
        <v>5</v>
      </c>
      <c r="B81" s="16">
        <v>5703</v>
      </c>
      <c r="C81" s="4" t="s">
        <v>84</v>
      </c>
      <c r="D81" s="3">
        <v>358</v>
      </c>
      <c r="E81" s="3">
        <v>80708.524000000005</v>
      </c>
      <c r="F81" s="3">
        <v>650</v>
      </c>
      <c r="G81" s="3">
        <v>104825.30100000001</v>
      </c>
      <c r="H81" s="3">
        <f t="shared" si="1"/>
        <v>1008</v>
      </c>
      <c r="I81" s="3">
        <f t="shared" si="1"/>
        <v>185533.82500000001</v>
      </c>
      <c r="J81" s="4"/>
    </row>
    <row r="82" spans="1:10" x14ac:dyDescent="0.3">
      <c r="A82" s="16">
        <v>5</v>
      </c>
      <c r="B82" s="16">
        <v>5704</v>
      </c>
      <c r="C82" s="4" t="s">
        <v>85</v>
      </c>
      <c r="D82" s="3">
        <v>5</v>
      </c>
      <c r="E82" s="3">
        <v>1051.5229999999999</v>
      </c>
      <c r="F82" s="3">
        <v>10</v>
      </c>
      <c r="G82" s="3">
        <v>1534.5139999999999</v>
      </c>
      <c r="H82" s="3">
        <f t="shared" si="1"/>
        <v>15</v>
      </c>
      <c r="I82" s="3">
        <f t="shared" si="1"/>
        <v>2586.0369999999998</v>
      </c>
      <c r="J82" s="4"/>
    </row>
    <row r="83" spans="1:10" x14ac:dyDescent="0.3">
      <c r="A83" s="16">
        <v>5</v>
      </c>
      <c r="B83" s="16">
        <v>5705</v>
      </c>
      <c r="C83" s="4" t="s">
        <v>86</v>
      </c>
      <c r="D83" s="3">
        <v>225</v>
      </c>
      <c r="E83" s="3">
        <v>48892.036999999997</v>
      </c>
      <c r="F83" s="3">
        <v>393</v>
      </c>
      <c r="G83" s="3">
        <v>70248.173999999999</v>
      </c>
      <c r="H83" s="3">
        <f t="shared" si="1"/>
        <v>618</v>
      </c>
      <c r="I83" s="3">
        <f t="shared" si="1"/>
        <v>119140.211</v>
      </c>
      <c r="J83" s="4"/>
    </row>
    <row r="84" spans="1:10" x14ac:dyDescent="0.3">
      <c r="A84" s="16">
        <v>5</v>
      </c>
      <c r="B84" s="16">
        <v>5706</v>
      </c>
      <c r="C84" s="4" t="s">
        <v>87</v>
      </c>
      <c r="D84" s="3">
        <v>16</v>
      </c>
      <c r="E84" s="3">
        <v>3459.29</v>
      </c>
      <c r="F84" s="3">
        <v>20</v>
      </c>
      <c r="G84" s="3">
        <v>3170.9940000000001</v>
      </c>
      <c r="H84" s="3">
        <f t="shared" si="1"/>
        <v>36</v>
      </c>
      <c r="I84" s="3">
        <f t="shared" si="1"/>
        <v>6630.2839999999997</v>
      </c>
      <c r="J84" s="4"/>
    </row>
    <row r="85" spans="1:10" x14ac:dyDescent="0.3">
      <c r="A85" s="16">
        <v>5</v>
      </c>
      <c r="B85" s="16">
        <v>5801</v>
      </c>
      <c r="C85" s="4" t="s">
        <v>88</v>
      </c>
      <c r="D85" s="3">
        <v>2215</v>
      </c>
      <c r="E85" s="3">
        <v>829745.36600000004</v>
      </c>
      <c r="F85" s="3">
        <v>6084</v>
      </c>
      <c r="G85" s="3">
        <v>1378925.746</v>
      </c>
      <c r="H85" s="3">
        <f t="shared" si="1"/>
        <v>8299</v>
      </c>
      <c r="I85" s="3">
        <f t="shared" si="1"/>
        <v>2208671.1120000002</v>
      </c>
      <c r="J85" s="4"/>
    </row>
    <row r="86" spans="1:10" x14ac:dyDescent="0.3">
      <c r="A86" s="16">
        <v>5</v>
      </c>
      <c r="B86" s="16">
        <v>5802</v>
      </c>
      <c r="C86" s="4" t="s">
        <v>89</v>
      </c>
      <c r="D86" s="3">
        <v>810</v>
      </c>
      <c r="E86" s="3">
        <v>222019.016</v>
      </c>
      <c r="F86" s="3">
        <v>1621</v>
      </c>
      <c r="G86" s="3">
        <v>327346.24400000001</v>
      </c>
      <c r="H86" s="3">
        <f t="shared" si="1"/>
        <v>2431</v>
      </c>
      <c r="I86" s="3">
        <f t="shared" si="1"/>
        <v>549365.26</v>
      </c>
      <c r="J86" s="4"/>
    </row>
    <row r="87" spans="1:10" x14ac:dyDescent="0.3">
      <c r="A87" s="16">
        <v>5</v>
      </c>
      <c r="B87" s="16">
        <v>5803</v>
      </c>
      <c r="C87" s="4" t="s">
        <v>90</v>
      </c>
      <c r="D87" s="3">
        <v>26</v>
      </c>
      <c r="E87" s="3">
        <v>10478.808000000001</v>
      </c>
      <c r="F87" s="3">
        <v>46</v>
      </c>
      <c r="G87" s="3">
        <v>11766.181</v>
      </c>
      <c r="H87" s="3">
        <f t="shared" si="1"/>
        <v>72</v>
      </c>
      <c r="I87" s="3">
        <f t="shared" si="1"/>
        <v>22244.989000000001</v>
      </c>
      <c r="J87" s="4"/>
    </row>
    <row r="88" spans="1:10" x14ac:dyDescent="0.3">
      <c r="A88" s="16">
        <v>5</v>
      </c>
      <c r="B88" s="16">
        <v>5804</v>
      </c>
      <c r="C88" s="4" t="s">
        <v>91</v>
      </c>
      <c r="D88" s="3">
        <v>1236</v>
      </c>
      <c r="E88" s="3">
        <v>506929.8</v>
      </c>
      <c r="F88" s="3">
        <v>3397</v>
      </c>
      <c r="G88" s="3">
        <v>737377.51800000004</v>
      </c>
      <c r="H88" s="3">
        <f t="shared" si="1"/>
        <v>4633</v>
      </c>
      <c r="I88" s="3">
        <f t="shared" si="1"/>
        <v>1244307.318</v>
      </c>
      <c r="J88" s="4"/>
    </row>
    <row r="89" spans="1:10" x14ac:dyDescent="0.3">
      <c r="A89" s="16">
        <v>6</v>
      </c>
      <c r="B89" s="16">
        <v>6101</v>
      </c>
      <c r="C89" s="4" t="s">
        <v>92</v>
      </c>
      <c r="D89" s="3">
        <v>4576</v>
      </c>
      <c r="E89" s="3">
        <v>2105080.0819999999</v>
      </c>
      <c r="F89" s="3">
        <v>7176</v>
      </c>
      <c r="G89" s="3">
        <v>1664022.2660000001</v>
      </c>
      <c r="H89" s="3">
        <f t="shared" si="1"/>
        <v>11752</v>
      </c>
      <c r="I89" s="3">
        <f t="shared" si="1"/>
        <v>3769102.3480000002</v>
      </c>
      <c r="J89" s="4"/>
    </row>
    <row r="90" spans="1:10" x14ac:dyDescent="0.3">
      <c r="A90" s="16">
        <v>6</v>
      </c>
      <c r="B90" s="16">
        <v>6102</v>
      </c>
      <c r="C90" s="4" t="s">
        <v>93</v>
      </c>
      <c r="D90" s="3">
        <v>62</v>
      </c>
      <c r="E90" s="3">
        <v>14115.794</v>
      </c>
      <c r="F90" s="3">
        <v>102</v>
      </c>
      <c r="G90" s="3">
        <v>15746.948</v>
      </c>
      <c r="H90" s="3">
        <f t="shared" si="1"/>
        <v>164</v>
      </c>
      <c r="I90" s="3">
        <f t="shared" si="1"/>
        <v>29862.741999999998</v>
      </c>
      <c r="J90" s="4"/>
    </row>
    <row r="91" spans="1:10" x14ac:dyDescent="0.3">
      <c r="A91" s="16">
        <v>6</v>
      </c>
      <c r="B91" s="16">
        <v>6103</v>
      </c>
      <c r="C91" s="4" t="s">
        <v>94</v>
      </c>
      <c r="D91" s="3">
        <v>62</v>
      </c>
      <c r="E91" s="3">
        <v>11595.206</v>
      </c>
      <c r="F91" s="3">
        <v>73</v>
      </c>
      <c r="G91" s="3">
        <v>11908.923000000001</v>
      </c>
      <c r="H91" s="3">
        <f t="shared" si="1"/>
        <v>135</v>
      </c>
      <c r="I91" s="3">
        <f t="shared" si="1"/>
        <v>23504.129000000001</v>
      </c>
      <c r="J91" s="4"/>
    </row>
    <row r="92" spans="1:10" x14ac:dyDescent="0.3">
      <c r="A92" s="16">
        <v>6</v>
      </c>
      <c r="B92" s="16">
        <v>6104</v>
      </c>
      <c r="C92" s="4" t="s">
        <v>95</v>
      </c>
      <c r="D92" s="3">
        <v>151</v>
      </c>
      <c r="E92" s="3">
        <v>29518.673999999999</v>
      </c>
      <c r="F92" s="3">
        <v>202</v>
      </c>
      <c r="G92" s="3">
        <v>28901.814999999999</v>
      </c>
      <c r="H92" s="3">
        <f t="shared" si="1"/>
        <v>353</v>
      </c>
      <c r="I92" s="3">
        <f t="shared" si="1"/>
        <v>58420.489000000001</v>
      </c>
      <c r="J92" s="4"/>
    </row>
    <row r="93" spans="1:10" x14ac:dyDescent="0.3">
      <c r="A93" s="16">
        <v>6</v>
      </c>
      <c r="B93" s="16">
        <v>6105</v>
      </c>
      <c r="C93" s="4" t="s">
        <v>96</v>
      </c>
      <c r="D93" s="3">
        <v>233</v>
      </c>
      <c r="E93" s="3">
        <v>72491.202999999994</v>
      </c>
      <c r="F93" s="3">
        <v>319</v>
      </c>
      <c r="G93" s="3">
        <v>52933.944000000003</v>
      </c>
      <c r="H93" s="3">
        <f t="shared" si="1"/>
        <v>552</v>
      </c>
      <c r="I93" s="3">
        <f t="shared" si="1"/>
        <v>125425.147</v>
      </c>
      <c r="J93" s="4"/>
    </row>
    <row r="94" spans="1:10" x14ac:dyDescent="0.3">
      <c r="A94" s="16">
        <v>6</v>
      </c>
      <c r="B94" s="16">
        <v>6106</v>
      </c>
      <c r="C94" s="4" t="s">
        <v>97</v>
      </c>
      <c r="D94" s="3">
        <v>366</v>
      </c>
      <c r="E94" s="3">
        <v>109626.867</v>
      </c>
      <c r="F94" s="3">
        <v>605</v>
      </c>
      <c r="G94" s="3">
        <v>113000.35</v>
      </c>
      <c r="H94" s="3">
        <f t="shared" si="1"/>
        <v>971</v>
      </c>
      <c r="I94" s="3">
        <f t="shared" si="1"/>
        <v>222627.217</v>
      </c>
      <c r="J94" s="4"/>
    </row>
    <row r="95" spans="1:10" x14ac:dyDescent="0.3">
      <c r="A95" s="16">
        <v>6</v>
      </c>
      <c r="B95" s="16">
        <v>6107</v>
      </c>
      <c r="C95" s="4" t="s">
        <v>98</v>
      </c>
      <c r="D95" s="3">
        <v>483</v>
      </c>
      <c r="E95" s="3">
        <v>89953.149000000005</v>
      </c>
      <c r="F95" s="3">
        <v>509</v>
      </c>
      <c r="G95" s="3">
        <v>69778.313999999998</v>
      </c>
      <c r="H95" s="3">
        <f t="shared" si="1"/>
        <v>992</v>
      </c>
      <c r="I95" s="3">
        <f t="shared" si="1"/>
        <v>159731.46299999999</v>
      </c>
      <c r="J95" s="4"/>
    </row>
    <row r="96" spans="1:10" x14ac:dyDescent="0.3">
      <c r="A96" s="16">
        <v>6</v>
      </c>
      <c r="B96" s="16">
        <v>6108</v>
      </c>
      <c r="C96" s="4" t="s">
        <v>99</v>
      </c>
      <c r="D96" s="3">
        <v>314</v>
      </c>
      <c r="E96" s="3">
        <v>142373.47500000001</v>
      </c>
      <c r="F96" s="3">
        <v>461</v>
      </c>
      <c r="G96" s="3">
        <v>92290.994000000006</v>
      </c>
      <c r="H96" s="3">
        <f t="shared" si="1"/>
        <v>775</v>
      </c>
      <c r="I96" s="3">
        <f t="shared" si="1"/>
        <v>234664.46900000001</v>
      </c>
      <c r="J96" s="4"/>
    </row>
    <row r="97" spans="1:10" x14ac:dyDescent="0.3">
      <c r="A97" s="16">
        <v>6</v>
      </c>
      <c r="B97" s="16">
        <v>6109</v>
      </c>
      <c r="C97" s="4" t="s">
        <v>100</v>
      </c>
      <c r="D97" s="3">
        <v>68</v>
      </c>
      <c r="E97" s="3">
        <v>12184.225</v>
      </c>
      <c r="F97" s="3">
        <v>85</v>
      </c>
      <c r="G97" s="3">
        <v>11844.94</v>
      </c>
      <c r="H97" s="3">
        <f t="shared" si="1"/>
        <v>153</v>
      </c>
      <c r="I97" s="3">
        <f t="shared" si="1"/>
        <v>24029.165000000001</v>
      </c>
      <c r="J97" s="4"/>
    </row>
    <row r="98" spans="1:10" x14ac:dyDescent="0.3">
      <c r="A98" s="16">
        <v>6</v>
      </c>
      <c r="B98" s="16">
        <v>6110</v>
      </c>
      <c r="C98" s="4" t="s">
        <v>101</v>
      </c>
      <c r="D98" s="3">
        <v>194</v>
      </c>
      <c r="E98" s="3">
        <v>41734.442999999999</v>
      </c>
      <c r="F98" s="3">
        <v>313</v>
      </c>
      <c r="G98" s="3">
        <v>48933.915999999997</v>
      </c>
      <c r="H98" s="3">
        <f t="shared" si="1"/>
        <v>507</v>
      </c>
      <c r="I98" s="3">
        <f t="shared" si="1"/>
        <v>90668.358999999997</v>
      </c>
      <c r="J98" s="4"/>
    </row>
    <row r="99" spans="1:10" x14ac:dyDescent="0.3">
      <c r="A99" s="16">
        <v>6</v>
      </c>
      <c r="B99" s="16">
        <v>6111</v>
      </c>
      <c r="C99" s="4" t="s">
        <v>102</v>
      </c>
      <c r="D99" s="3">
        <v>38</v>
      </c>
      <c r="E99" s="3">
        <v>7652.8819999999996</v>
      </c>
      <c r="F99" s="3">
        <v>79</v>
      </c>
      <c r="G99" s="3">
        <v>11231.47</v>
      </c>
      <c r="H99" s="3">
        <f t="shared" si="1"/>
        <v>117</v>
      </c>
      <c r="I99" s="3">
        <f t="shared" si="1"/>
        <v>18884.351999999999</v>
      </c>
      <c r="J99" s="4"/>
    </row>
    <row r="100" spans="1:10" x14ac:dyDescent="0.3">
      <c r="A100" s="16">
        <v>6</v>
      </c>
      <c r="B100" s="16">
        <v>6112</v>
      </c>
      <c r="C100" s="4" t="s">
        <v>103</v>
      </c>
      <c r="D100" s="3">
        <v>154</v>
      </c>
      <c r="E100" s="3">
        <v>31618.973000000002</v>
      </c>
      <c r="F100" s="3">
        <v>274</v>
      </c>
      <c r="G100" s="3">
        <v>42143.326000000001</v>
      </c>
      <c r="H100" s="3">
        <f t="shared" si="1"/>
        <v>428</v>
      </c>
      <c r="I100" s="3">
        <f t="shared" si="1"/>
        <v>73762.298999999999</v>
      </c>
      <c r="J100" s="4"/>
    </row>
    <row r="101" spans="1:10" x14ac:dyDescent="0.3">
      <c r="A101" s="16">
        <v>6</v>
      </c>
      <c r="B101" s="16">
        <v>6113</v>
      </c>
      <c r="C101" s="4" t="s">
        <v>104</v>
      </c>
      <c r="D101" s="3">
        <v>146</v>
      </c>
      <c r="E101" s="3">
        <v>27389.347000000002</v>
      </c>
      <c r="F101" s="3">
        <v>193</v>
      </c>
      <c r="G101" s="3">
        <v>25313.212</v>
      </c>
      <c r="H101" s="3">
        <f t="shared" si="1"/>
        <v>339</v>
      </c>
      <c r="I101" s="3">
        <f t="shared" si="1"/>
        <v>52702.559000000001</v>
      </c>
      <c r="J101" s="4"/>
    </row>
    <row r="102" spans="1:10" x14ac:dyDescent="0.3">
      <c r="A102" s="16">
        <v>6</v>
      </c>
      <c r="B102" s="16">
        <v>6114</v>
      </c>
      <c r="C102" s="4" t="s">
        <v>105</v>
      </c>
      <c r="D102" s="3">
        <v>175</v>
      </c>
      <c r="E102" s="3">
        <v>32474.7</v>
      </c>
      <c r="F102" s="3">
        <v>233</v>
      </c>
      <c r="G102" s="3">
        <v>32396.489000000001</v>
      </c>
      <c r="H102" s="3">
        <f t="shared" si="1"/>
        <v>408</v>
      </c>
      <c r="I102" s="3">
        <f t="shared" si="1"/>
        <v>64871.188999999998</v>
      </c>
      <c r="J102" s="4"/>
    </row>
    <row r="103" spans="1:10" x14ac:dyDescent="0.3">
      <c r="A103" s="16">
        <v>6</v>
      </c>
      <c r="B103" s="16">
        <v>6115</v>
      </c>
      <c r="C103" s="4" t="s">
        <v>106</v>
      </c>
      <c r="D103" s="3">
        <v>1010</v>
      </c>
      <c r="E103" s="3">
        <v>216197.91</v>
      </c>
      <c r="F103" s="3">
        <v>1623</v>
      </c>
      <c r="G103" s="3">
        <v>273658.63299999997</v>
      </c>
      <c r="H103" s="3">
        <f t="shared" si="1"/>
        <v>2633</v>
      </c>
      <c r="I103" s="3">
        <f t="shared" si="1"/>
        <v>489856.54299999995</v>
      </c>
      <c r="J103" s="4"/>
    </row>
    <row r="104" spans="1:10" x14ac:dyDescent="0.3">
      <c r="A104" s="16">
        <v>6</v>
      </c>
      <c r="B104" s="16">
        <v>6116</v>
      </c>
      <c r="C104" s="4" t="s">
        <v>107</v>
      </c>
      <c r="D104" s="3">
        <v>222</v>
      </c>
      <c r="E104" s="3">
        <v>55892.370999999999</v>
      </c>
      <c r="F104" s="3">
        <v>327</v>
      </c>
      <c r="G104" s="3">
        <v>49512.53</v>
      </c>
      <c r="H104" s="3">
        <f t="shared" si="1"/>
        <v>549</v>
      </c>
      <c r="I104" s="3">
        <f t="shared" si="1"/>
        <v>105404.901</v>
      </c>
      <c r="J104" s="4"/>
    </row>
    <row r="105" spans="1:10" x14ac:dyDescent="0.3">
      <c r="A105" s="16">
        <v>6</v>
      </c>
      <c r="B105" s="16">
        <v>6117</v>
      </c>
      <c r="C105" s="4" t="s">
        <v>108</v>
      </c>
      <c r="D105" s="3">
        <v>1452</v>
      </c>
      <c r="E105" s="3">
        <v>287472.81400000001</v>
      </c>
      <c r="F105" s="3">
        <v>1721</v>
      </c>
      <c r="G105" s="3">
        <v>271924.58600000001</v>
      </c>
      <c r="H105" s="3">
        <f t="shared" si="1"/>
        <v>3173</v>
      </c>
      <c r="I105" s="3">
        <f t="shared" si="1"/>
        <v>559397.4</v>
      </c>
      <c r="J105" s="4"/>
    </row>
    <row r="106" spans="1:10" x14ac:dyDescent="0.3">
      <c r="A106" s="16">
        <v>6</v>
      </c>
      <c r="B106" s="16">
        <v>6201</v>
      </c>
      <c r="C106" s="4" t="s">
        <v>109</v>
      </c>
      <c r="D106" s="3">
        <v>500</v>
      </c>
      <c r="E106" s="3">
        <v>102114.147</v>
      </c>
      <c r="F106" s="3">
        <v>627</v>
      </c>
      <c r="G106" s="3">
        <v>96536.604000000007</v>
      </c>
      <c r="H106" s="3">
        <f t="shared" si="1"/>
        <v>1127</v>
      </c>
      <c r="I106" s="3">
        <f t="shared" si="1"/>
        <v>198650.75099999999</v>
      </c>
      <c r="J106" s="4"/>
    </row>
    <row r="107" spans="1:10" x14ac:dyDescent="0.3">
      <c r="A107" s="16">
        <v>6</v>
      </c>
      <c r="B107" s="16">
        <v>6202</v>
      </c>
      <c r="C107" s="4" t="s">
        <v>110</v>
      </c>
      <c r="D107" s="3">
        <v>68</v>
      </c>
      <c r="E107" s="3">
        <v>11436.663</v>
      </c>
      <c r="F107" s="3">
        <v>79</v>
      </c>
      <c r="G107" s="3">
        <v>10245.438</v>
      </c>
      <c r="H107" s="3">
        <f t="shared" si="1"/>
        <v>147</v>
      </c>
      <c r="I107" s="3">
        <f t="shared" si="1"/>
        <v>21682.101000000002</v>
      </c>
      <c r="J107" s="4"/>
    </row>
    <row r="108" spans="1:10" x14ac:dyDescent="0.3">
      <c r="A108" s="16">
        <v>6</v>
      </c>
      <c r="B108" s="16">
        <v>6203</v>
      </c>
      <c r="C108" s="4" t="s">
        <v>111</v>
      </c>
      <c r="D108" s="3">
        <v>111</v>
      </c>
      <c r="E108" s="3">
        <v>19817.411</v>
      </c>
      <c r="F108" s="3">
        <v>114</v>
      </c>
      <c r="G108" s="3">
        <v>18585.415000000001</v>
      </c>
      <c r="H108" s="3">
        <f t="shared" si="1"/>
        <v>225</v>
      </c>
      <c r="I108" s="3">
        <f t="shared" si="1"/>
        <v>38402.826000000001</v>
      </c>
      <c r="J108" s="4"/>
    </row>
    <row r="109" spans="1:10" x14ac:dyDescent="0.3">
      <c r="A109" s="16">
        <v>6</v>
      </c>
      <c r="B109" s="16">
        <v>6204</v>
      </c>
      <c r="C109" s="4" t="s">
        <v>112</v>
      </c>
      <c r="D109" s="3">
        <v>164</v>
      </c>
      <c r="E109" s="3">
        <v>28464.78</v>
      </c>
      <c r="F109" s="3">
        <v>180</v>
      </c>
      <c r="G109" s="3">
        <v>25578.848000000002</v>
      </c>
      <c r="H109" s="3">
        <f t="shared" si="1"/>
        <v>344</v>
      </c>
      <c r="I109" s="3">
        <f t="shared" si="1"/>
        <v>54043.627999999997</v>
      </c>
      <c r="J109" s="4"/>
    </row>
    <row r="110" spans="1:10" x14ac:dyDescent="0.3">
      <c r="A110" s="16">
        <v>6</v>
      </c>
      <c r="B110" s="16">
        <v>6205</v>
      </c>
      <c r="C110" s="4" t="s">
        <v>113</v>
      </c>
      <c r="D110" s="3">
        <v>81</v>
      </c>
      <c r="E110" s="3">
        <v>18429.871999999999</v>
      </c>
      <c r="F110" s="3">
        <v>117</v>
      </c>
      <c r="G110" s="3">
        <v>17452.561000000002</v>
      </c>
      <c r="H110" s="3">
        <f t="shared" si="1"/>
        <v>198</v>
      </c>
      <c r="I110" s="3">
        <f t="shared" si="1"/>
        <v>35882.433000000005</v>
      </c>
      <c r="J110" s="4"/>
    </row>
    <row r="111" spans="1:10" x14ac:dyDescent="0.3">
      <c r="A111" s="16">
        <v>6</v>
      </c>
      <c r="B111" s="16">
        <v>6206</v>
      </c>
      <c r="C111" s="4" t="s">
        <v>114</v>
      </c>
      <c r="D111" s="3">
        <v>125</v>
      </c>
      <c r="E111" s="3">
        <v>21021.199000000001</v>
      </c>
      <c r="F111" s="3">
        <v>134</v>
      </c>
      <c r="G111" s="3">
        <v>16812.830999999998</v>
      </c>
      <c r="H111" s="3">
        <f t="shared" si="1"/>
        <v>259</v>
      </c>
      <c r="I111" s="3">
        <f t="shared" si="1"/>
        <v>37834.03</v>
      </c>
      <c r="J111" s="4"/>
    </row>
    <row r="112" spans="1:10" x14ac:dyDescent="0.3">
      <c r="A112" s="16">
        <v>6</v>
      </c>
      <c r="B112" s="16">
        <v>6301</v>
      </c>
      <c r="C112" s="4" t="s">
        <v>115</v>
      </c>
      <c r="D112" s="3">
        <v>1558</v>
      </c>
      <c r="E112" s="3">
        <v>354834.83899999998</v>
      </c>
      <c r="F112" s="3">
        <v>2868</v>
      </c>
      <c r="G112" s="3">
        <v>495302.12300000002</v>
      </c>
      <c r="H112" s="3">
        <f t="shared" si="1"/>
        <v>4426</v>
      </c>
      <c r="I112" s="3">
        <f t="shared" si="1"/>
        <v>850136.96200000006</v>
      </c>
      <c r="J112" s="4"/>
    </row>
    <row r="113" spans="1:10" x14ac:dyDescent="0.3">
      <c r="A113" s="16">
        <v>6</v>
      </c>
      <c r="B113" s="16">
        <v>6302</v>
      </c>
      <c r="C113" s="4" t="s">
        <v>116</v>
      </c>
      <c r="D113" s="3">
        <v>48</v>
      </c>
      <c r="E113" s="3">
        <v>8153.8180000000002</v>
      </c>
      <c r="F113" s="3">
        <v>114</v>
      </c>
      <c r="G113" s="3">
        <v>14848.32</v>
      </c>
      <c r="H113" s="3">
        <f t="shared" si="1"/>
        <v>162</v>
      </c>
      <c r="I113" s="3">
        <f t="shared" si="1"/>
        <v>23002.137999999999</v>
      </c>
      <c r="J113" s="4"/>
    </row>
    <row r="114" spans="1:10" x14ac:dyDescent="0.3">
      <c r="A114" s="16">
        <v>6</v>
      </c>
      <c r="B114" s="16">
        <v>6303</v>
      </c>
      <c r="C114" s="4" t="s">
        <v>117</v>
      </c>
      <c r="D114" s="3">
        <v>504</v>
      </c>
      <c r="E114" s="3">
        <v>94634.67</v>
      </c>
      <c r="F114" s="3">
        <v>547</v>
      </c>
      <c r="G114" s="3">
        <v>77896.817999999999</v>
      </c>
      <c r="H114" s="3">
        <f t="shared" si="1"/>
        <v>1051</v>
      </c>
      <c r="I114" s="3">
        <f t="shared" si="1"/>
        <v>172531.48800000001</v>
      </c>
      <c r="J114" s="4"/>
    </row>
    <row r="115" spans="1:10" x14ac:dyDescent="0.3">
      <c r="A115" s="16">
        <v>6</v>
      </c>
      <c r="B115" s="16">
        <v>6304</v>
      </c>
      <c r="C115" s="4" t="s">
        <v>118</v>
      </c>
      <c r="D115" s="3">
        <v>77</v>
      </c>
      <c r="E115" s="3">
        <v>14008.144</v>
      </c>
      <c r="F115" s="3">
        <v>95</v>
      </c>
      <c r="G115" s="3">
        <v>11812.853999999999</v>
      </c>
      <c r="H115" s="3">
        <f t="shared" si="1"/>
        <v>172</v>
      </c>
      <c r="I115" s="3">
        <f t="shared" si="1"/>
        <v>25820.998</v>
      </c>
      <c r="J115" s="4"/>
    </row>
    <row r="116" spans="1:10" x14ac:dyDescent="0.3">
      <c r="A116" s="16">
        <v>6</v>
      </c>
      <c r="B116" s="16">
        <v>6305</v>
      </c>
      <c r="C116" s="4" t="s">
        <v>119</v>
      </c>
      <c r="D116" s="3">
        <v>237</v>
      </c>
      <c r="E116" s="3">
        <v>43565.207000000002</v>
      </c>
      <c r="F116" s="3">
        <v>396</v>
      </c>
      <c r="G116" s="3">
        <v>57225.464</v>
      </c>
      <c r="H116" s="3">
        <f t="shared" si="1"/>
        <v>633</v>
      </c>
      <c r="I116" s="3">
        <f t="shared" si="1"/>
        <v>100790.671</v>
      </c>
      <c r="J116" s="4"/>
    </row>
    <row r="117" spans="1:10" x14ac:dyDescent="0.3">
      <c r="A117" s="16">
        <v>6</v>
      </c>
      <c r="B117" s="16">
        <v>6306</v>
      </c>
      <c r="C117" s="4" t="s">
        <v>120</v>
      </c>
      <c r="D117" s="3">
        <v>7</v>
      </c>
      <c r="E117" s="3">
        <v>1438.1189999999999</v>
      </c>
      <c r="F117" s="3">
        <v>22</v>
      </c>
      <c r="G117" s="3">
        <v>3608.172</v>
      </c>
      <c r="H117" s="3">
        <f t="shared" si="1"/>
        <v>29</v>
      </c>
      <c r="I117" s="3">
        <f t="shared" si="1"/>
        <v>5046.2910000000002</v>
      </c>
      <c r="J117" s="4"/>
    </row>
    <row r="118" spans="1:10" x14ac:dyDescent="0.3">
      <c r="A118" s="16">
        <v>6</v>
      </c>
      <c r="B118" s="16">
        <v>6307</v>
      </c>
      <c r="C118" s="4" t="s">
        <v>121</v>
      </c>
      <c r="D118" s="3">
        <v>343</v>
      </c>
      <c r="E118" s="3">
        <v>62754.826000000001</v>
      </c>
      <c r="F118" s="3">
        <v>332</v>
      </c>
      <c r="G118" s="3">
        <v>47257.839</v>
      </c>
      <c r="H118" s="3">
        <f t="shared" si="1"/>
        <v>675</v>
      </c>
      <c r="I118" s="3">
        <f t="shared" si="1"/>
        <v>110012.66500000001</v>
      </c>
      <c r="J118" s="4"/>
    </row>
    <row r="119" spans="1:10" x14ac:dyDescent="0.3">
      <c r="A119" s="16">
        <v>6</v>
      </c>
      <c r="B119" s="16">
        <v>6308</v>
      </c>
      <c r="C119" s="4" t="s">
        <v>122</v>
      </c>
      <c r="D119" s="3">
        <v>12</v>
      </c>
      <c r="E119" s="3">
        <v>2106.4699999999998</v>
      </c>
      <c r="F119" s="3">
        <v>24</v>
      </c>
      <c r="G119" s="3">
        <v>3234.4810000000002</v>
      </c>
      <c r="H119" s="3">
        <f t="shared" si="1"/>
        <v>36</v>
      </c>
      <c r="I119" s="3">
        <f t="shared" si="1"/>
        <v>5340.951</v>
      </c>
      <c r="J119" s="4"/>
    </row>
    <row r="120" spans="1:10" x14ac:dyDescent="0.3">
      <c r="A120" s="16">
        <v>6</v>
      </c>
      <c r="B120" s="16">
        <v>6309</v>
      </c>
      <c r="C120" s="4" t="s">
        <v>123</v>
      </c>
      <c r="D120" s="3">
        <v>71</v>
      </c>
      <c r="E120" s="3">
        <v>12138.453</v>
      </c>
      <c r="F120" s="3">
        <v>77</v>
      </c>
      <c r="G120" s="3">
        <v>9578.7039999999997</v>
      </c>
      <c r="H120" s="3">
        <f t="shared" si="1"/>
        <v>148</v>
      </c>
      <c r="I120" s="3">
        <f t="shared" si="1"/>
        <v>21717.156999999999</v>
      </c>
      <c r="J120" s="4"/>
    </row>
    <row r="121" spans="1:10" x14ac:dyDescent="0.3">
      <c r="A121" s="16">
        <v>6</v>
      </c>
      <c r="B121" s="16">
        <v>6310</v>
      </c>
      <c r="C121" s="4" t="s">
        <v>124</v>
      </c>
      <c r="D121" s="3">
        <v>2464</v>
      </c>
      <c r="E121" s="3">
        <v>450193.91600000003</v>
      </c>
      <c r="F121" s="3">
        <v>2266</v>
      </c>
      <c r="G121" s="3">
        <v>346798.72</v>
      </c>
      <c r="H121" s="3">
        <f t="shared" si="1"/>
        <v>4730</v>
      </c>
      <c r="I121" s="3">
        <f t="shared" si="1"/>
        <v>796992.63599999994</v>
      </c>
      <c r="J121" s="4"/>
    </row>
    <row r="122" spans="1:10" x14ac:dyDescent="0.3">
      <c r="A122" s="16">
        <v>7</v>
      </c>
      <c r="B122" s="16">
        <v>7101</v>
      </c>
      <c r="C122" s="4" t="s">
        <v>125</v>
      </c>
      <c r="D122" s="3">
        <v>4130</v>
      </c>
      <c r="E122" s="3">
        <v>1102602.28</v>
      </c>
      <c r="F122" s="3">
        <v>7928</v>
      </c>
      <c r="G122" s="3">
        <v>1631820.317</v>
      </c>
      <c r="H122" s="3">
        <f t="shared" si="1"/>
        <v>12058</v>
      </c>
      <c r="I122" s="3">
        <f t="shared" si="1"/>
        <v>2734422.5970000001</v>
      </c>
      <c r="J122" s="4"/>
    </row>
    <row r="123" spans="1:10" x14ac:dyDescent="0.3">
      <c r="A123" s="16">
        <v>7</v>
      </c>
      <c r="B123" s="16">
        <v>7102</v>
      </c>
      <c r="C123" s="4" t="s">
        <v>126</v>
      </c>
      <c r="D123" s="3">
        <v>555</v>
      </c>
      <c r="E123" s="3">
        <v>122751.939</v>
      </c>
      <c r="F123" s="3">
        <v>1027</v>
      </c>
      <c r="G123" s="3">
        <v>197464.61499999999</v>
      </c>
      <c r="H123" s="3">
        <f t="shared" si="1"/>
        <v>1582</v>
      </c>
      <c r="I123" s="3">
        <f t="shared" si="1"/>
        <v>320216.554</v>
      </c>
      <c r="J123" s="4"/>
    </row>
    <row r="124" spans="1:10" x14ac:dyDescent="0.3">
      <c r="A124" s="16">
        <v>7</v>
      </c>
      <c r="B124" s="16">
        <v>7103</v>
      </c>
      <c r="C124" s="4" t="s">
        <v>127</v>
      </c>
      <c r="D124" s="3">
        <v>235</v>
      </c>
      <c r="E124" s="3">
        <v>45680.267</v>
      </c>
      <c r="F124" s="3">
        <v>350</v>
      </c>
      <c r="G124" s="3">
        <v>49669.142999999996</v>
      </c>
      <c r="H124" s="3">
        <f t="shared" si="1"/>
        <v>585</v>
      </c>
      <c r="I124" s="3">
        <f t="shared" si="1"/>
        <v>95349.41</v>
      </c>
      <c r="J124" s="4"/>
    </row>
    <row r="125" spans="1:10" x14ac:dyDescent="0.3">
      <c r="A125" s="16">
        <v>7</v>
      </c>
      <c r="B125" s="16">
        <v>7104</v>
      </c>
      <c r="C125" s="4" t="s">
        <v>128</v>
      </c>
      <c r="D125" s="3">
        <v>41</v>
      </c>
      <c r="E125" s="3">
        <v>6467.3810000000003</v>
      </c>
      <c r="F125" s="3">
        <v>45</v>
      </c>
      <c r="G125" s="3">
        <v>5330.5219999999999</v>
      </c>
      <c r="H125" s="3">
        <f t="shared" si="1"/>
        <v>86</v>
      </c>
      <c r="I125" s="3">
        <f t="shared" si="1"/>
        <v>11797.903</v>
      </c>
      <c r="J125" s="4"/>
    </row>
    <row r="126" spans="1:10" x14ac:dyDescent="0.3">
      <c r="A126" s="16">
        <v>7</v>
      </c>
      <c r="B126" s="16">
        <v>7105</v>
      </c>
      <c r="C126" s="4" t="s">
        <v>129</v>
      </c>
      <c r="D126" s="3">
        <v>107</v>
      </c>
      <c r="E126" s="3">
        <v>18572.901999999998</v>
      </c>
      <c r="F126" s="3">
        <v>143</v>
      </c>
      <c r="G126" s="3">
        <v>18331.724999999999</v>
      </c>
      <c r="H126" s="3">
        <f t="shared" si="1"/>
        <v>250</v>
      </c>
      <c r="I126" s="3">
        <f t="shared" si="1"/>
        <v>36904.626999999993</v>
      </c>
      <c r="J126" s="4"/>
    </row>
    <row r="127" spans="1:10" x14ac:dyDescent="0.3">
      <c r="A127" s="16">
        <v>7</v>
      </c>
      <c r="B127" s="16">
        <v>7106</v>
      </c>
      <c r="C127" s="4" t="s">
        <v>130</v>
      </c>
      <c r="D127" s="3">
        <v>103</v>
      </c>
      <c r="E127" s="3">
        <v>18171.465</v>
      </c>
      <c r="F127" s="3">
        <v>108</v>
      </c>
      <c r="G127" s="3">
        <v>14317.459000000001</v>
      </c>
      <c r="H127" s="3">
        <f t="shared" si="1"/>
        <v>211</v>
      </c>
      <c r="I127" s="3">
        <f t="shared" si="1"/>
        <v>32488.923999999999</v>
      </c>
      <c r="J127" s="4"/>
    </row>
    <row r="128" spans="1:10" x14ac:dyDescent="0.3">
      <c r="A128" s="16">
        <v>7</v>
      </c>
      <c r="B128" s="16">
        <v>7107</v>
      </c>
      <c r="C128" s="4" t="s">
        <v>131</v>
      </c>
      <c r="D128" s="3">
        <v>86</v>
      </c>
      <c r="E128" s="3">
        <v>14434.554</v>
      </c>
      <c r="F128" s="3">
        <v>93</v>
      </c>
      <c r="G128" s="3">
        <v>12134.101000000001</v>
      </c>
      <c r="H128" s="3">
        <f t="shared" si="1"/>
        <v>179</v>
      </c>
      <c r="I128" s="3">
        <f t="shared" si="1"/>
        <v>26568.654999999999</v>
      </c>
      <c r="J128" s="4"/>
    </row>
    <row r="129" spans="1:10" x14ac:dyDescent="0.3">
      <c r="A129" s="16">
        <v>7</v>
      </c>
      <c r="B129" s="16">
        <v>7108</v>
      </c>
      <c r="C129" s="4" t="s">
        <v>132</v>
      </c>
      <c r="D129" s="3">
        <v>125</v>
      </c>
      <c r="E129" s="3">
        <v>21273.315999999999</v>
      </c>
      <c r="F129" s="3">
        <v>135</v>
      </c>
      <c r="G129" s="3">
        <v>16144.624</v>
      </c>
      <c r="H129" s="3">
        <f t="shared" si="1"/>
        <v>260</v>
      </c>
      <c r="I129" s="3">
        <f t="shared" si="1"/>
        <v>37417.94</v>
      </c>
      <c r="J129" s="4"/>
    </row>
    <row r="130" spans="1:10" x14ac:dyDescent="0.3">
      <c r="A130" s="16">
        <v>7</v>
      </c>
      <c r="B130" s="16">
        <v>7109</v>
      </c>
      <c r="C130" s="4" t="s">
        <v>133</v>
      </c>
      <c r="D130" s="3">
        <v>456</v>
      </c>
      <c r="E130" s="3">
        <v>85374.394</v>
      </c>
      <c r="F130" s="3">
        <v>411</v>
      </c>
      <c r="G130" s="3">
        <v>52970.964</v>
      </c>
      <c r="H130" s="3">
        <f t="shared" si="1"/>
        <v>867</v>
      </c>
      <c r="I130" s="3">
        <f t="shared" si="1"/>
        <v>138345.35800000001</v>
      </c>
      <c r="J130" s="4"/>
    </row>
    <row r="131" spans="1:10" x14ac:dyDescent="0.3">
      <c r="A131" s="16">
        <v>7</v>
      </c>
      <c r="B131" s="16">
        <v>7110</v>
      </c>
      <c r="C131" s="4" t="s">
        <v>134</v>
      </c>
      <c r="D131" s="3">
        <v>82</v>
      </c>
      <c r="E131" s="3">
        <v>15232.882</v>
      </c>
      <c r="F131" s="3">
        <v>91</v>
      </c>
      <c r="G131" s="3">
        <v>12179.925999999999</v>
      </c>
      <c r="H131" s="3">
        <f t="shared" si="1"/>
        <v>173</v>
      </c>
      <c r="I131" s="3">
        <f t="shared" si="1"/>
        <v>27412.807999999997</v>
      </c>
      <c r="J131" s="4"/>
    </row>
    <row r="132" spans="1:10" x14ac:dyDescent="0.3">
      <c r="A132" s="16">
        <v>7</v>
      </c>
      <c r="B132" s="16">
        <v>7201</v>
      </c>
      <c r="C132" s="4" t="s">
        <v>135</v>
      </c>
      <c r="D132" s="3">
        <v>1002</v>
      </c>
      <c r="E132" s="3">
        <v>220082.66899999999</v>
      </c>
      <c r="F132" s="3">
        <v>1876</v>
      </c>
      <c r="G132" s="3">
        <v>340855.08399999997</v>
      </c>
      <c r="H132" s="3">
        <f t="shared" si="1"/>
        <v>2878</v>
      </c>
      <c r="I132" s="3">
        <f t="shared" si="1"/>
        <v>560937.75300000003</v>
      </c>
      <c r="J132" s="4"/>
    </row>
    <row r="133" spans="1:10" x14ac:dyDescent="0.3">
      <c r="A133" s="16">
        <v>7</v>
      </c>
      <c r="B133" s="16">
        <v>7202</v>
      </c>
      <c r="C133" s="4" t="s">
        <v>136</v>
      </c>
      <c r="D133" s="3">
        <v>196</v>
      </c>
      <c r="E133" s="3">
        <v>36859.71</v>
      </c>
      <c r="F133" s="3">
        <v>302</v>
      </c>
      <c r="G133" s="3">
        <v>47761.093000000001</v>
      </c>
      <c r="H133" s="3">
        <f t="shared" si="1"/>
        <v>498</v>
      </c>
      <c r="I133" s="3">
        <f t="shared" si="1"/>
        <v>84620.803</v>
      </c>
      <c r="J133" s="4"/>
    </row>
    <row r="134" spans="1:10" x14ac:dyDescent="0.3">
      <c r="A134" s="16">
        <v>7</v>
      </c>
      <c r="B134" s="16">
        <v>7203</v>
      </c>
      <c r="C134" s="4" t="s">
        <v>137</v>
      </c>
      <c r="D134" s="3">
        <v>39</v>
      </c>
      <c r="E134" s="3">
        <v>9347.6</v>
      </c>
      <c r="F134" s="3">
        <v>67</v>
      </c>
      <c r="G134" s="3">
        <v>10675.687</v>
      </c>
      <c r="H134" s="3">
        <f t="shared" si="1"/>
        <v>106</v>
      </c>
      <c r="I134" s="3">
        <f t="shared" si="1"/>
        <v>20023.287</v>
      </c>
      <c r="J134" s="4"/>
    </row>
    <row r="135" spans="1:10" x14ac:dyDescent="0.3">
      <c r="A135" s="16">
        <v>7</v>
      </c>
      <c r="B135" s="16">
        <v>7301</v>
      </c>
      <c r="C135" s="4" t="s">
        <v>138</v>
      </c>
      <c r="D135" s="3">
        <v>2397</v>
      </c>
      <c r="E135" s="3">
        <v>592530.73300000001</v>
      </c>
      <c r="F135" s="3">
        <v>4475</v>
      </c>
      <c r="G135" s="3">
        <v>832415.08100000001</v>
      </c>
      <c r="H135" s="3">
        <f t="shared" si="1"/>
        <v>6872</v>
      </c>
      <c r="I135" s="3">
        <f t="shared" si="1"/>
        <v>1424945.814</v>
      </c>
      <c r="J135" s="4"/>
    </row>
    <row r="136" spans="1:10" x14ac:dyDescent="0.3">
      <c r="A136" s="16">
        <v>7</v>
      </c>
      <c r="B136" s="16">
        <v>7302</v>
      </c>
      <c r="C136" s="4" t="s">
        <v>139</v>
      </c>
      <c r="D136" s="3">
        <v>229</v>
      </c>
      <c r="E136" s="3">
        <v>39604.300999999999</v>
      </c>
      <c r="F136" s="3">
        <v>266</v>
      </c>
      <c r="G136" s="3">
        <v>38020.714999999997</v>
      </c>
      <c r="H136" s="3">
        <f t="shared" ref="H136:I199" si="2">+D136+F136</f>
        <v>495</v>
      </c>
      <c r="I136" s="3">
        <f t="shared" si="2"/>
        <v>77625.016000000003</v>
      </c>
      <c r="J136" s="4"/>
    </row>
    <row r="137" spans="1:10" x14ac:dyDescent="0.3">
      <c r="A137" s="16">
        <v>7</v>
      </c>
      <c r="B137" s="16">
        <v>7303</v>
      </c>
      <c r="C137" s="4" t="s">
        <v>140</v>
      </c>
      <c r="D137" s="3">
        <v>160</v>
      </c>
      <c r="E137" s="3">
        <v>32873.203000000001</v>
      </c>
      <c r="F137" s="3">
        <v>221</v>
      </c>
      <c r="G137" s="3">
        <v>35544.177000000003</v>
      </c>
      <c r="H137" s="3">
        <f t="shared" si="2"/>
        <v>381</v>
      </c>
      <c r="I137" s="3">
        <f t="shared" si="2"/>
        <v>68417.38</v>
      </c>
      <c r="J137" s="4"/>
    </row>
    <row r="138" spans="1:10" x14ac:dyDescent="0.3">
      <c r="A138" s="16">
        <v>7</v>
      </c>
      <c r="B138" s="16">
        <v>7304</v>
      </c>
      <c r="C138" s="4" t="s">
        <v>141</v>
      </c>
      <c r="D138" s="3">
        <v>584</v>
      </c>
      <c r="E138" s="3">
        <v>112208.179</v>
      </c>
      <c r="F138" s="3">
        <v>892</v>
      </c>
      <c r="G138" s="3">
        <v>128225.89200000001</v>
      </c>
      <c r="H138" s="3">
        <f t="shared" si="2"/>
        <v>1476</v>
      </c>
      <c r="I138" s="3">
        <f t="shared" si="2"/>
        <v>240434.071</v>
      </c>
      <c r="J138" s="4"/>
    </row>
    <row r="139" spans="1:10" x14ac:dyDescent="0.3">
      <c r="A139" s="16">
        <v>7</v>
      </c>
      <c r="B139" s="16">
        <v>7305</v>
      </c>
      <c r="C139" s="4" t="s">
        <v>142</v>
      </c>
      <c r="D139" s="3">
        <v>80</v>
      </c>
      <c r="E139" s="3">
        <v>13100.321</v>
      </c>
      <c r="F139" s="3">
        <v>122</v>
      </c>
      <c r="G139" s="3">
        <v>16167.225</v>
      </c>
      <c r="H139" s="3">
        <f t="shared" si="2"/>
        <v>202</v>
      </c>
      <c r="I139" s="3">
        <f t="shared" si="2"/>
        <v>29267.546000000002</v>
      </c>
      <c r="J139" s="4"/>
    </row>
    <row r="140" spans="1:10" x14ac:dyDescent="0.3">
      <c r="A140" s="16">
        <v>7</v>
      </c>
      <c r="B140" s="16">
        <v>7306</v>
      </c>
      <c r="C140" s="4" t="s">
        <v>143</v>
      </c>
      <c r="D140" s="3">
        <v>84</v>
      </c>
      <c r="E140" s="3">
        <v>15844.217000000001</v>
      </c>
      <c r="F140" s="3">
        <v>122</v>
      </c>
      <c r="G140" s="3">
        <v>16513.922999999999</v>
      </c>
      <c r="H140" s="3">
        <f t="shared" si="2"/>
        <v>206</v>
      </c>
      <c r="I140" s="3">
        <f t="shared" si="2"/>
        <v>32358.14</v>
      </c>
      <c r="J140" s="4"/>
    </row>
    <row r="141" spans="1:10" x14ac:dyDescent="0.3">
      <c r="A141" s="16">
        <v>7</v>
      </c>
      <c r="B141" s="16">
        <v>7307</v>
      </c>
      <c r="C141" s="4" t="s">
        <v>144</v>
      </c>
      <c r="D141" s="3">
        <v>148</v>
      </c>
      <c r="E141" s="3">
        <v>25096.134999999998</v>
      </c>
      <c r="F141" s="3">
        <v>183</v>
      </c>
      <c r="G141" s="3">
        <v>22564.384999999998</v>
      </c>
      <c r="H141" s="3">
        <f t="shared" si="2"/>
        <v>331</v>
      </c>
      <c r="I141" s="3">
        <f t="shared" si="2"/>
        <v>47660.52</v>
      </c>
      <c r="J141" s="4"/>
    </row>
    <row r="142" spans="1:10" x14ac:dyDescent="0.3">
      <c r="A142" s="16">
        <v>7</v>
      </c>
      <c r="B142" s="16">
        <v>7308</v>
      </c>
      <c r="C142" s="4" t="s">
        <v>145</v>
      </c>
      <c r="D142" s="3">
        <v>433</v>
      </c>
      <c r="E142" s="3">
        <v>76844.009000000005</v>
      </c>
      <c r="F142" s="3">
        <v>496</v>
      </c>
      <c r="G142" s="3">
        <v>64807.374000000003</v>
      </c>
      <c r="H142" s="3">
        <f t="shared" si="2"/>
        <v>929</v>
      </c>
      <c r="I142" s="3">
        <f t="shared" si="2"/>
        <v>141651.383</v>
      </c>
      <c r="J142" s="4"/>
    </row>
    <row r="143" spans="1:10" x14ac:dyDescent="0.3">
      <c r="A143" s="16">
        <v>7</v>
      </c>
      <c r="B143" s="16">
        <v>7309</v>
      </c>
      <c r="C143" s="4" t="s">
        <v>146</v>
      </c>
      <c r="D143" s="3">
        <v>67</v>
      </c>
      <c r="E143" s="3">
        <v>11962.558999999999</v>
      </c>
      <c r="F143" s="3">
        <v>79</v>
      </c>
      <c r="G143" s="3">
        <v>10535.482</v>
      </c>
      <c r="H143" s="3">
        <f t="shared" si="2"/>
        <v>146</v>
      </c>
      <c r="I143" s="3">
        <f t="shared" si="2"/>
        <v>22498.040999999997</v>
      </c>
      <c r="J143" s="4"/>
    </row>
    <row r="144" spans="1:10" x14ac:dyDescent="0.3">
      <c r="A144" s="16">
        <v>7</v>
      </c>
      <c r="B144" s="16">
        <v>7401</v>
      </c>
      <c r="C144" s="4" t="s">
        <v>147</v>
      </c>
      <c r="D144" s="3">
        <v>2395</v>
      </c>
      <c r="E144" s="3">
        <v>554183.14300000004</v>
      </c>
      <c r="F144" s="3">
        <v>3779</v>
      </c>
      <c r="G144" s="3">
        <v>698340.03399999999</v>
      </c>
      <c r="H144" s="3">
        <f t="shared" si="2"/>
        <v>6174</v>
      </c>
      <c r="I144" s="3">
        <f t="shared" si="2"/>
        <v>1252523.1770000001</v>
      </c>
      <c r="J144" s="4"/>
    </row>
    <row r="145" spans="1:10" x14ac:dyDescent="0.3">
      <c r="A145" s="16">
        <v>7</v>
      </c>
      <c r="B145" s="16">
        <v>7402</v>
      </c>
      <c r="C145" s="4" t="s">
        <v>148</v>
      </c>
      <c r="D145" s="3">
        <v>122</v>
      </c>
      <c r="E145" s="3">
        <v>22063.01</v>
      </c>
      <c r="F145" s="3">
        <v>205</v>
      </c>
      <c r="G145" s="3">
        <v>28140.074000000001</v>
      </c>
      <c r="H145" s="3">
        <f t="shared" si="2"/>
        <v>327</v>
      </c>
      <c r="I145" s="3">
        <f t="shared" si="2"/>
        <v>50203.084000000003</v>
      </c>
      <c r="J145" s="4"/>
    </row>
    <row r="146" spans="1:10" x14ac:dyDescent="0.3">
      <c r="A146" s="16">
        <v>7</v>
      </c>
      <c r="B146" s="16">
        <v>7403</v>
      </c>
      <c r="C146" s="4" t="s">
        <v>149</v>
      </c>
      <c r="D146" s="3">
        <v>399</v>
      </c>
      <c r="E146" s="3">
        <v>72025.089000000007</v>
      </c>
      <c r="F146" s="3">
        <v>400</v>
      </c>
      <c r="G146" s="3">
        <v>52519.860999999997</v>
      </c>
      <c r="H146" s="3">
        <f t="shared" si="2"/>
        <v>799</v>
      </c>
      <c r="I146" s="3">
        <f t="shared" si="2"/>
        <v>124544.95000000001</v>
      </c>
      <c r="J146" s="4"/>
    </row>
    <row r="147" spans="1:10" x14ac:dyDescent="0.3">
      <c r="A147" s="16">
        <v>7</v>
      </c>
      <c r="B147" s="16">
        <v>7404</v>
      </c>
      <c r="C147" s="4" t="s">
        <v>150</v>
      </c>
      <c r="D147" s="3">
        <v>947</v>
      </c>
      <c r="E147" s="3">
        <v>201697.408</v>
      </c>
      <c r="F147" s="3">
        <v>1293</v>
      </c>
      <c r="G147" s="3">
        <v>205563.03599999999</v>
      </c>
      <c r="H147" s="3">
        <f t="shared" si="2"/>
        <v>2240</v>
      </c>
      <c r="I147" s="3">
        <f t="shared" si="2"/>
        <v>407260.44400000002</v>
      </c>
      <c r="J147" s="4"/>
    </row>
    <row r="148" spans="1:10" x14ac:dyDescent="0.3">
      <c r="A148" s="16">
        <v>7</v>
      </c>
      <c r="B148" s="16">
        <v>7405</v>
      </c>
      <c r="C148" s="4" t="s">
        <v>151</v>
      </c>
      <c r="D148" s="3">
        <v>137</v>
      </c>
      <c r="E148" s="3">
        <v>23831</v>
      </c>
      <c r="F148" s="3">
        <v>174</v>
      </c>
      <c r="G148" s="3">
        <v>20662.760999999999</v>
      </c>
      <c r="H148" s="3">
        <f t="shared" si="2"/>
        <v>311</v>
      </c>
      <c r="I148" s="3">
        <f t="shared" si="2"/>
        <v>44493.760999999999</v>
      </c>
      <c r="J148" s="4"/>
    </row>
    <row r="149" spans="1:10" x14ac:dyDescent="0.3">
      <c r="A149" s="16">
        <v>7</v>
      </c>
      <c r="B149" s="16">
        <v>7406</v>
      </c>
      <c r="C149" s="4" t="s">
        <v>152</v>
      </c>
      <c r="D149" s="3">
        <v>575</v>
      </c>
      <c r="E149" s="3">
        <v>115142.79</v>
      </c>
      <c r="F149" s="3">
        <v>1199</v>
      </c>
      <c r="G149" s="3">
        <v>199785.97</v>
      </c>
      <c r="H149" s="3">
        <f t="shared" si="2"/>
        <v>1774</v>
      </c>
      <c r="I149" s="3">
        <f t="shared" si="2"/>
        <v>314928.76</v>
      </c>
      <c r="J149" s="4"/>
    </row>
    <row r="150" spans="1:10" x14ac:dyDescent="0.3">
      <c r="A150" s="16">
        <v>7</v>
      </c>
      <c r="B150" s="16">
        <v>7407</v>
      </c>
      <c r="C150" s="4" t="s">
        <v>153</v>
      </c>
      <c r="D150" s="3">
        <v>182</v>
      </c>
      <c r="E150" s="3">
        <v>37224.781999999999</v>
      </c>
      <c r="F150" s="3">
        <v>345</v>
      </c>
      <c r="G150" s="3">
        <v>61743.216</v>
      </c>
      <c r="H150" s="3">
        <f t="shared" si="2"/>
        <v>527</v>
      </c>
      <c r="I150" s="3">
        <f t="shared" si="2"/>
        <v>98967.997999999992</v>
      </c>
      <c r="J150" s="4"/>
    </row>
    <row r="151" spans="1:10" x14ac:dyDescent="0.3">
      <c r="A151" s="16">
        <v>7</v>
      </c>
      <c r="B151" s="16">
        <v>7408</v>
      </c>
      <c r="C151" s="4" t="s">
        <v>154</v>
      </c>
      <c r="D151" s="3">
        <v>100</v>
      </c>
      <c r="E151" s="3">
        <v>16836.536</v>
      </c>
      <c r="F151" s="3">
        <v>115</v>
      </c>
      <c r="G151" s="3">
        <v>14304.547</v>
      </c>
      <c r="H151" s="3">
        <f t="shared" si="2"/>
        <v>215</v>
      </c>
      <c r="I151" s="3">
        <f t="shared" si="2"/>
        <v>31141.082999999999</v>
      </c>
      <c r="J151" s="4"/>
    </row>
    <row r="152" spans="1:10" x14ac:dyDescent="0.3">
      <c r="A152" s="16">
        <v>16</v>
      </c>
      <c r="B152" s="16">
        <v>16101</v>
      </c>
      <c r="C152" s="4" t="s">
        <v>155</v>
      </c>
      <c r="D152" s="3">
        <v>4563</v>
      </c>
      <c r="E152" s="3">
        <v>1103996.317</v>
      </c>
      <c r="F152" s="3">
        <v>7881</v>
      </c>
      <c r="G152" s="3">
        <v>1481280.5379999999</v>
      </c>
      <c r="H152" s="3">
        <f t="shared" si="2"/>
        <v>12444</v>
      </c>
      <c r="I152" s="3">
        <f t="shared" si="2"/>
        <v>2585276.855</v>
      </c>
      <c r="J152" s="4"/>
    </row>
    <row r="153" spans="1:10" x14ac:dyDescent="0.3">
      <c r="A153" s="16">
        <v>16</v>
      </c>
      <c r="B153" s="16">
        <v>16102</v>
      </c>
      <c r="C153" s="4" t="s">
        <v>156</v>
      </c>
      <c r="D153" s="3">
        <v>590</v>
      </c>
      <c r="E153" s="3">
        <v>121062.15300000001</v>
      </c>
      <c r="F153" s="3">
        <v>791</v>
      </c>
      <c r="G153" s="3">
        <v>126345.576</v>
      </c>
      <c r="H153" s="3">
        <f t="shared" si="2"/>
        <v>1381</v>
      </c>
      <c r="I153" s="3">
        <f t="shared" si="2"/>
        <v>247407.72899999999</v>
      </c>
      <c r="J153" s="4"/>
    </row>
    <row r="154" spans="1:10" x14ac:dyDescent="0.3">
      <c r="A154" s="16">
        <v>16</v>
      </c>
      <c r="B154" s="16">
        <v>16103</v>
      </c>
      <c r="C154" s="4" t="s">
        <v>157</v>
      </c>
      <c r="D154" s="3">
        <v>24</v>
      </c>
      <c r="E154" s="3">
        <v>5032.7439999999997</v>
      </c>
      <c r="F154" s="3">
        <v>59</v>
      </c>
      <c r="G154" s="3">
        <v>14376.882</v>
      </c>
      <c r="H154" s="3">
        <f t="shared" si="2"/>
        <v>83</v>
      </c>
      <c r="I154" s="3">
        <f t="shared" si="2"/>
        <v>19409.626</v>
      </c>
      <c r="J154" s="4"/>
    </row>
    <row r="155" spans="1:10" x14ac:dyDescent="0.3">
      <c r="A155" s="16">
        <v>16</v>
      </c>
      <c r="B155" s="16">
        <v>16104</v>
      </c>
      <c r="C155" s="4" t="s">
        <v>158</v>
      </c>
      <c r="D155" s="3">
        <v>126</v>
      </c>
      <c r="E155" s="3">
        <v>21333.95</v>
      </c>
      <c r="F155" s="3">
        <v>174</v>
      </c>
      <c r="G155" s="3">
        <v>24017.367999999999</v>
      </c>
      <c r="H155" s="3">
        <f t="shared" si="2"/>
        <v>300</v>
      </c>
      <c r="I155" s="3">
        <f t="shared" si="2"/>
        <v>45351.317999999999</v>
      </c>
      <c r="J155" s="4"/>
    </row>
    <row r="156" spans="1:10" x14ac:dyDescent="0.3">
      <c r="A156" s="16">
        <v>16</v>
      </c>
      <c r="B156" s="16">
        <v>16105</v>
      </c>
      <c r="C156" s="4" t="s">
        <v>159</v>
      </c>
      <c r="D156" s="3">
        <v>157</v>
      </c>
      <c r="E156" s="3">
        <v>28733.148000000001</v>
      </c>
      <c r="F156" s="3">
        <v>150</v>
      </c>
      <c r="G156" s="3">
        <v>18340.670999999998</v>
      </c>
      <c r="H156" s="3">
        <f t="shared" si="2"/>
        <v>307</v>
      </c>
      <c r="I156" s="3">
        <f t="shared" si="2"/>
        <v>47073.819000000003</v>
      </c>
      <c r="J156" s="4"/>
    </row>
    <row r="157" spans="1:10" x14ac:dyDescent="0.3">
      <c r="A157" s="16">
        <v>16</v>
      </c>
      <c r="B157" s="16">
        <v>16106</v>
      </c>
      <c r="C157" s="4" t="s">
        <v>160</v>
      </c>
      <c r="D157" s="3">
        <v>116</v>
      </c>
      <c r="E157" s="3">
        <v>21225.983</v>
      </c>
      <c r="F157" s="3">
        <v>140</v>
      </c>
      <c r="G157" s="3">
        <v>20087.093000000001</v>
      </c>
      <c r="H157" s="3">
        <f t="shared" si="2"/>
        <v>256</v>
      </c>
      <c r="I157" s="3">
        <f t="shared" si="2"/>
        <v>41313.076000000001</v>
      </c>
      <c r="J157" s="4"/>
    </row>
    <row r="158" spans="1:10" x14ac:dyDescent="0.3">
      <c r="A158" s="16">
        <v>16</v>
      </c>
      <c r="B158" s="16">
        <v>16107</v>
      </c>
      <c r="C158" s="4" t="s">
        <v>161</v>
      </c>
      <c r="D158" s="3">
        <v>199</v>
      </c>
      <c r="E158" s="3">
        <v>40238.023999999998</v>
      </c>
      <c r="F158" s="3">
        <v>337</v>
      </c>
      <c r="G158" s="3">
        <v>51807.283000000003</v>
      </c>
      <c r="H158" s="3">
        <f t="shared" si="2"/>
        <v>536</v>
      </c>
      <c r="I158" s="3">
        <f t="shared" si="2"/>
        <v>92045.307000000001</v>
      </c>
      <c r="J158" s="4"/>
    </row>
    <row r="159" spans="1:10" x14ac:dyDescent="0.3">
      <c r="A159" s="16">
        <v>16</v>
      </c>
      <c r="B159" s="16">
        <v>16108</v>
      </c>
      <c r="C159" s="4" t="s">
        <v>162</v>
      </c>
      <c r="D159" s="3">
        <v>158</v>
      </c>
      <c r="E159" s="3">
        <v>28884.544000000002</v>
      </c>
      <c r="F159" s="3">
        <v>233</v>
      </c>
      <c r="G159" s="3">
        <v>30533.903999999999</v>
      </c>
      <c r="H159" s="3">
        <f t="shared" si="2"/>
        <v>391</v>
      </c>
      <c r="I159" s="3">
        <f t="shared" si="2"/>
        <v>59418.448000000004</v>
      </c>
      <c r="J159" s="4"/>
    </row>
    <row r="160" spans="1:10" x14ac:dyDescent="0.3">
      <c r="A160" s="16">
        <v>16</v>
      </c>
      <c r="B160" s="16">
        <v>16109</v>
      </c>
      <c r="C160" s="4" t="s">
        <v>163</v>
      </c>
      <c r="D160" s="3">
        <v>405</v>
      </c>
      <c r="E160" s="3">
        <v>77172.354999999996</v>
      </c>
      <c r="F160" s="3">
        <v>538</v>
      </c>
      <c r="G160" s="3">
        <v>80933.119999999995</v>
      </c>
      <c r="H160" s="3">
        <f t="shared" si="2"/>
        <v>943</v>
      </c>
      <c r="I160" s="3">
        <f t="shared" si="2"/>
        <v>158105.47499999998</v>
      </c>
      <c r="J160" s="4"/>
    </row>
    <row r="161" spans="1:10" x14ac:dyDescent="0.3">
      <c r="A161" s="16">
        <v>16</v>
      </c>
      <c r="B161" s="16">
        <v>16201</v>
      </c>
      <c r="C161" s="4" t="s">
        <v>164</v>
      </c>
      <c r="D161" s="3">
        <v>324</v>
      </c>
      <c r="E161" s="3">
        <v>62189.949000000001</v>
      </c>
      <c r="F161" s="3">
        <v>445</v>
      </c>
      <c r="G161" s="3">
        <v>68875.447</v>
      </c>
      <c r="H161" s="3">
        <f t="shared" si="2"/>
        <v>769</v>
      </c>
      <c r="I161" s="3">
        <f t="shared" si="2"/>
        <v>131065.39600000001</v>
      </c>
      <c r="J161" s="4"/>
    </row>
    <row r="162" spans="1:10" x14ac:dyDescent="0.3">
      <c r="A162" s="16">
        <v>16</v>
      </c>
      <c r="B162" s="16">
        <v>16202</v>
      </c>
      <c r="C162" s="4" t="s">
        <v>165</v>
      </c>
      <c r="D162" s="3">
        <v>78</v>
      </c>
      <c r="E162" s="3">
        <v>17272.751</v>
      </c>
      <c r="F162" s="3">
        <v>102</v>
      </c>
      <c r="G162" s="3">
        <v>16708.383999999998</v>
      </c>
      <c r="H162" s="3">
        <f t="shared" si="2"/>
        <v>180</v>
      </c>
      <c r="I162" s="3">
        <f t="shared" si="2"/>
        <v>33981.134999999995</v>
      </c>
      <c r="J162" s="4"/>
    </row>
    <row r="163" spans="1:10" x14ac:dyDescent="0.3">
      <c r="A163" s="16">
        <v>16</v>
      </c>
      <c r="B163" s="16">
        <v>16203</v>
      </c>
      <c r="C163" s="4" t="s">
        <v>166</v>
      </c>
      <c r="D163" s="3">
        <v>459</v>
      </c>
      <c r="E163" s="3">
        <v>84833.445999999996</v>
      </c>
      <c r="F163" s="3">
        <v>627</v>
      </c>
      <c r="G163" s="3">
        <v>89752.866999999998</v>
      </c>
      <c r="H163" s="3">
        <f t="shared" si="2"/>
        <v>1086</v>
      </c>
      <c r="I163" s="3">
        <f t="shared" si="2"/>
        <v>174586.31299999999</v>
      </c>
      <c r="J163" s="4"/>
    </row>
    <row r="164" spans="1:10" x14ac:dyDescent="0.3">
      <c r="A164" s="16">
        <v>16</v>
      </c>
      <c r="B164" s="16">
        <v>16204</v>
      </c>
      <c r="C164" s="4" t="s">
        <v>167</v>
      </c>
      <c r="D164" s="3">
        <v>118</v>
      </c>
      <c r="E164" s="3">
        <v>20673.300999999999</v>
      </c>
      <c r="F164" s="3">
        <v>93</v>
      </c>
      <c r="G164" s="3">
        <v>12862.583000000001</v>
      </c>
      <c r="H164" s="3">
        <f t="shared" si="2"/>
        <v>211</v>
      </c>
      <c r="I164" s="3">
        <f t="shared" si="2"/>
        <v>33535.883999999998</v>
      </c>
      <c r="J164" s="4"/>
    </row>
    <row r="165" spans="1:10" x14ac:dyDescent="0.3">
      <c r="A165" s="16">
        <v>16</v>
      </c>
      <c r="B165" s="16">
        <v>16205</v>
      </c>
      <c r="C165" s="4" t="s">
        <v>168</v>
      </c>
      <c r="D165" s="3">
        <v>86</v>
      </c>
      <c r="E165" s="3">
        <v>14870.362999999999</v>
      </c>
      <c r="F165" s="3">
        <v>97</v>
      </c>
      <c r="G165" s="3">
        <v>13022.803</v>
      </c>
      <c r="H165" s="3">
        <f t="shared" si="2"/>
        <v>183</v>
      </c>
      <c r="I165" s="3">
        <f t="shared" si="2"/>
        <v>27893.165999999997</v>
      </c>
      <c r="J165" s="4"/>
    </row>
    <row r="166" spans="1:10" x14ac:dyDescent="0.3">
      <c r="A166" s="16">
        <v>16</v>
      </c>
      <c r="B166" s="16">
        <v>16206</v>
      </c>
      <c r="C166" s="4" t="s">
        <v>169</v>
      </c>
      <c r="D166" s="3">
        <v>79</v>
      </c>
      <c r="E166" s="3">
        <v>14925.855</v>
      </c>
      <c r="F166" s="3">
        <v>143</v>
      </c>
      <c r="G166" s="3">
        <v>20719.306</v>
      </c>
      <c r="H166" s="3">
        <f t="shared" si="2"/>
        <v>222</v>
      </c>
      <c r="I166" s="3">
        <f t="shared" si="2"/>
        <v>35645.161</v>
      </c>
      <c r="J166" s="4"/>
    </row>
    <row r="167" spans="1:10" x14ac:dyDescent="0.3">
      <c r="A167" s="16">
        <v>16</v>
      </c>
      <c r="B167" s="16">
        <v>16207</v>
      </c>
      <c r="C167" s="4" t="s">
        <v>170</v>
      </c>
      <c r="D167" s="3">
        <v>56</v>
      </c>
      <c r="E167" s="3">
        <v>9328.8269999999993</v>
      </c>
      <c r="F167" s="3">
        <v>52</v>
      </c>
      <c r="G167" s="3">
        <v>6552.03</v>
      </c>
      <c r="H167" s="3">
        <f t="shared" si="2"/>
        <v>108</v>
      </c>
      <c r="I167" s="3">
        <f t="shared" si="2"/>
        <v>15880.857</v>
      </c>
      <c r="J167" s="4"/>
    </row>
    <row r="168" spans="1:10" x14ac:dyDescent="0.3">
      <c r="A168" s="16">
        <v>16</v>
      </c>
      <c r="B168" s="16">
        <v>16301</v>
      </c>
      <c r="C168" s="4" t="s">
        <v>171</v>
      </c>
      <c r="D168" s="3">
        <v>1232</v>
      </c>
      <c r="E168" s="3">
        <v>247753.52100000001</v>
      </c>
      <c r="F168" s="3">
        <v>1646</v>
      </c>
      <c r="G168" s="3">
        <v>262464.04300000001</v>
      </c>
      <c r="H168" s="3">
        <f t="shared" si="2"/>
        <v>2878</v>
      </c>
      <c r="I168" s="3">
        <f t="shared" si="2"/>
        <v>510217.56400000001</v>
      </c>
      <c r="J168" s="4"/>
    </row>
    <row r="169" spans="1:10" x14ac:dyDescent="0.3">
      <c r="A169" s="16">
        <v>16</v>
      </c>
      <c r="B169" s="16">
        <v>16302</v>
      </c>
      <c r="C169" s="4" t="s">
        <v>172</v>
      </c>
      <c r="D169" s="3">
        <v>338</v>
      </c>
      <c r="E169" s="3">
        <v>62431.095000000001</v>
      </c>
      <c r="F169" s="3">
        <v>357</v>
      </c>
      <c r="G169" s="3">
        <v>46345.968999999997</v>
      </c>
      <c r="H169" s="3">
        <f t="shared" si="2"/>
        <v>695</v>
      </c>
      <c r="I169" s="3">
        <f t="shared" si="2"/>
        <v>108777.064</v>
      </c>
      <c r="J169" s="4"/>
    </row>
    <row r="170" spans="1:10" x14ac:dyDescent="0.3">
      <c r="A170" s="16">
        <v>16</v>
      </c>
      <c r="B170" s="16">
        <v>16303</v>
      </c>
      <c r="C170" s="4" t="s">
        <v>173</v>
      </c>
      <c r="D170" s="3">
        <v>44</v>
      </c>
      <c r="E170" s="3">
        <v>9084.4699999999993</v>
      </c>
      <c r="F170" s="3">
        <v>57</v>
      </c>
      <c r="G170" s="3">
        <v>8823.0810000000001</v>
      </c>
      <c r="H170" s="3">
        <f t="shared" si="2"/>
        <v>101</v>
      </c>
      <c r="I170" s="3">
        <f t="shared" si="2"/>
        <v>17907.550999999999</v>
      </c>
      <c r="J170" s="4"/>
    </row>
    <row r="171" spans="1:10" x14ac:dyDescent="0.3">
      <c r="A171" s="16">
        <v>16</v>
      </c>
      <c r="B171" s="16">
        <v>16304</v>
      </c>
      <c r="C171" s="4" t="s">
        <v>174</v>
      </c>
      <c r="D171" s="3">
        <v>32</v>
      </c>
      <c r="E171" s="3">
        <v>5840.7290000000003</v>
      </c>
      <c r="F171" s="3">
        <v>59</v>
      </c>
      <c r="G171" s="3">
        <v>7613.616</v>
      </c>
      <c r="H171" s="3">
        <f t="shared" si="2"/>
        <v>91</v>
      </c>
      <c r="I171" s="3">
        <f t="shared" si="2"/>
        <v>13454.345000000001</v>
      </c>
      <c r="J171" s="4"/>
    </row>
    <row r="172" spans="1:10" x14ac:dyDescent="0.3">
      <c r="A172" s="16">
        <v>16</v>
      </c>
      <c r="B172" s="16">
        <v>16305</v>
      </c>
      <c r="C172" s="4" t="s">
        <v>175</v>
      </c>
      <c r="D172" s="3">
        <v>154</v>
      </c>
      <c r="E172" s="3">
        <v>27032.468000000001</v>
      </c>
      <c r="F172" s="3">
        <v>121</v>
      </c>
      <c r="G172" s="3">
        <v>15185.527</v>
      </c>
      <c r="H172" s="3">
        <f t="shared" si="2"/>
        <v>275</v>
      </c>
      <c r="I172" s="3">
        <f t="shared" si="2"/>
        <v>42217.995000000003</v>
      </c>
      <c r="J172" s="4"/>
    </row>
    <row r="173" spans="1:10" x14ac:dyDescent="0.3">
      <c r="A173" s="16">
        <v>8</v>
      </c>
      <c r="B173" s="16">
        <v>8101</v>
      </c>
      <c r="C173" s="4" t="s">
        <v>176</v>
      </c>
      <c r="D173" s="3">
        <v>4028</v>
      </c>
      <c r="E173" s="3">
        <v>1480851.176</v>
      </c>
      <c r="F173" s="3">
        <v>12360</v>
      </c>
      <c r="G173" s="3">
        <v>2837203.3689999999</v>
      </c>
      <c r="H173" s="3">
        <f t="shared" si="2"/>
        <v>16388</v>
      </c>
      <c r="I173" s="3">
        <f t="shared" si="2"/>
        <v>4318054.5449999999</v>
      </c>
      <c r="J173" s="4"/>
    </row>
    <row r="174" spans="1:10" x14ac:dyDescent="0.3">
      <c r="A174" s="16">
        <v>8</v>
      </c>
      <c r="B174" s="16">
        <v>8102</v>
      </c>
      <c r="C174" s="4" t="s">
        <v>177</v>
      </c>
      <c r="D174" s="3">
        <v>1392</v>
      </c>
      <c r="E174" s="3">
        <v>434278.52399999998</v>
      </c>
      <c r="F174" s="3">
        <v>2424</v>
      </c>
      <c r="G174" s="3">
        <v>422965.98599999998</v>
      </c>
      <c r="H174" s="3">
        <f t="shared" si="2"/>
        <v>3816</v>
      </c>
      <c r="I174" s="3">
        <f t="shared" si="2"/>
        <v>857244.51</v>
      </c>
      <c r="J174" s="4"/>
    </row>
    <row r="175" spans="1:10" x14ac:dyDescent="0.3">
      <c r="A175" s="16">
        <v>8</v>
      </c>
      <c r="B175" s="16">
        <v>8103</v>
      </c>
      <c r="C175" s="4" t="s">
        <v>178</v>
      </c>
      <c r="D175" s="3">
        <v>297</v>
      </c>
      <c r="E175" s="3">
        <v>109450.356</v>
      </c>
      <c r="F175" s="3">
        <v>688</v>
      </c>
      <c r="G175" s="3">
        <v>144870.63699999999</v>
      </c>
      <c r="H175" s="3">
        <f t="shared" si="2"/>
        <v>985</v>
      </c>
      <c r="I175" s="3">
        <f t="shared" si="2"/>
        <v>254320.99299999999</v>
      </c>
      <c r="J175" s="4"/>
    </row>
    <row r="176" spans="1:10" x14ac:dyDescent="0.3">
      <c r="A176" s="16">
        <v>8</v>
      </c>
      <c r="B176" s="16">
        <v>8104</v>
      </c>
      <c r="C176" s="4" t="s">
        <v>179</v>
      </c>
      <c r="D176" s="3">
        <v>88</v>
      </c>
      <c r="E176" s="3">
        <v>14585.745000000001</v>
      </c>
      <c r="F176" s="3">
        <v>135</v>
      </c>
      <c r="G176" s="3">
        <v>19219.056</v>
      </c>
      <c r="H176" s="3">
        <f t="shared" si="2"/>
        <v>223</v>
      </c>
      <c r="I176" s="3">
        <f t="shared" si="2"/>
        <v>33804.800999999999</v>
      </c>
      <c r="J176" s="4"/>
    </row>
    <row r="177" spans="1:10" x14ac:dyDescent="0.3">
      <c r="A177" s="16">
        <v>8</v>
      </c>
      <c r="B177" s="16">
        <v>8105</v>
      </c>
      <c r="C177" s="4" t="s">
        <v>180</v>
      </c>
      <c r="D177" s="3">
        <v>113</v>
      </c>
      <c r="E177" s="3">
        <v>29706.656999999999</v>
      </c>
      <c r="F177" s="3">
        <v>252</v>
      </c>
      <c r="G177" s="3">
        <v>36159.595000000001</v>
      </c>
      <c r="H177" s="3">
        <f t="shared" si="2"/>
        <v>365</v>
      </c>
      <c r="I177" s="3">
        <f t="shared" si="2"/>
        <v>65866.252000000008</v>
      </c>
      <c r="J177" s="4"/>
    </row>
    <row r="178" spans="1:10" x14ac:dyDescent="0.3">
      <c r="A178" s="16">
        <v>8</v>
      </c>
      <c r="B178" s="16">
        <v>8106</v>
      </c>
      <c r="C178" s="4" t="s">
        <v>181</v>
      </c>
      <c r="D178" s="3">
        <v>1938</v>
      </c>
      <c r="E178" s="3">
        <v>611120.43799999997</v>
      </c>
      <c r="F178" s="3">
        <v>2357</v>
      </c>
      <c r="G178" s="3">
        <v>402625.86599999998</v>
      </c>
      <c r="H178" s="3">
        <f t="shared" si="2"/>
        <v>4295</v>
      </c>
      <c r="I178" s="3">
        <f t="shared" si="2"/>
        <v>1013746.304</v>
      </c>
      <c r="J178" s="4"/>
    </row>
    <row r="179" spans="1:10" x14ac:dyDescent="0.3">
      <c r="A179" s="16">
        <v>8</v>
      </c>
      <c r="B179" s="16">
        <v>8107</v>
      </c>
      <c r="C179" s="4" t="s">
        <v>182</v>
      </c>
      <c r="D179" s="3">
        <v>541</v>
      </c>
      <c r="E179" s="3">
        <v>182694.16</v>
      </c>
      <c r="F179" s="3">
        <v>928</v>
      </c>
      <c r="G179" s="3">
        <v>169944.49900000001</v>
      </c>
      <c r="H179" s="3">
        <f t="shared" si="2"/>
        <v>1469</v>
      </c>
      <c r="I179" s="3">
        <f t="shared" si="2"/>
        <v>352638.65899999999</v>
      </c>
      <c r="J179" s="4"/>
    </row>
    <row r="180" spans="1:10" x14ac:dyDescent="0.3">
      <c r="A180" s="16">
        <v>8</v>
      </c>
      <c r="B180" s="16">
        <v>8108</v>
      </c>
      <c r="C180" s="4" t="s">
        <v>183</v>
      </c>
      <c r="D180" s="3">
        <v>435</v>
      </c>
      <c r="E180" s="3">
        <v>167031.34099999999</v>
      </c>
      <c r="F180" s="3">
        <v>1125</v>
      </c>
      <c r="G180" s="3">
        <v>255750.92</v>
      </c>
      <c r="H180" s="3">
        <f t="shared" si="2"/>
        <v>1560</v>
      </c>
      <c r="I180" s="3">
        <f t="shared" si="2"/>
        <v>422782.261</v>
      </c>
      <c r="J180" s="4"/>
    </row>
    <row r="181" spans="1:10" x14ac:dyDescent="0.3">
      <c r="A181" s="16">
        <v>8</v>
      </c>
      <c r="B181" s="16">
        <v>8109</v>
      </c>
      <c r="C181" s="4" t="s">
        <v>184</v>
      </c>
      <c r="D181" s="3">
        <v>136</v>
      </c>
      <c r="E181" s="3">
        <v>31677.157999999999</v>
      </c>
      <c r="F181" s="3">
        <v>263</v>
      </c>
      <c r="G181" s="3">
        <v>42945.404999999999</v>
      </c>
      <c r="H181" s="3">
        <f t="shared" si="2"/>
        <v>399</v>
      </c>
      <c r="I181" s="3">
        <f t="shared" si="2"/>
        <v>74622.562999999995</v>
      </c>
      <c r="J181" s="4"/>
    </row>
    <row r="182" spans="1:10" x14ac:dyDescent="0.3">
      <c r="A182" s="16">
        <v>8</v>
      </c>
      <c r="B182" s="16">
        <v>8110</v>
      </c>
      <c r="C182" s="4" t="s">
        <v>185</v>
      </c>
      <c r="D182" s="3">
        <v>1995</v>
      </c>
      <c r="E182" s="3">
        <v>848186.9</v>
      </c>
      <c r="F182" s="3">
        <v>4160</v>
      </c>
      <c r="G182" s="3">
        <v>950144.78700000001</v>
      </c>
      <c r="H182" s="3">
        <f t="shared" si="2"/>
        <v>6155</v>
      </c>
      <c r="I182" s="3">
        <f t="shared" si="2"/>
        <v>1798331.6869999999</v>
      </c>
      <c r="J182" s="4"/>
    </row>
    <row r="183" spans="1:10" x14ac:dyDescent="0.3">
      <c r="A183" s="16">
        <v>8</v>
      </c>
      <c r="B183" s="16">
        <v>8111</v>
      </c>
      <c r="C183" s="4" t="s">
        <v>186</v>
      </c>
      <c r="D183" s="3">
        <v>699</v>
      </c>
      <c r="E183" s="3">
        <v>188213.052</v>
      </c>
      <c r="F183" s="3">
        <v>1739</v>
      </c>
      <c r="G183" s="3">
        <v>301511.78999999998</v>
      </c>
      <c r="H183" s="3">
        <f t="shared" si="2"/>
        <v>2438</v>
      </c>
      <c r="I183" s="3">
        <f t="shared" si="2"/>
        <v>489724.84199999995</v>
      </c>
      <c r="J183" s="4"/>
    </row>
    <row r="184" spans="1:10" x14ac:dyDescent="0.3">
      <c r="A184" s="16">
        <v>8</v>
      </c>
      <c r="B184" s="16">
        <v>8112</v>
      </c>
      <c r="C184" s="4" t="s">
        <v>187</v>
      </c>
      <c r="D184" s="3">
        <v>386</v>
      </c>
      <c r="E184" s="3">
        <v>129749.079</v>
      </c>
      <c r="F184" s="3">
        <v>969</v>
      </c>
      <c r="G184" s="3">
        <v>171011.88399999999</v>
      </c>
      <c r="H184" s="3">
        <f t="shared" si="2"/>
        <v>1355</v>
      </c>
      <c r="I184" s="3">
        <f t="shared" si="2"/>
        <v>300760.96299999999</v>
      </c>
      <c r="J184" s="4"/>
    </row>
    <row r="185" spans="1:10" x14ac:dyDescent="0.3">
      <c r="A185" s="16">
        <v>8</v>
      </c>
      <c r="B185" s="16">
        <v>8201</v>
      </c>
      <c r="C185" s="4" t="s">
        <v>188</v>
      </c>
      <c r="D185" s="3">
        <v>796</v>
      </c>
      <c r="E185" s="3">
        <v>205480.11300000001</v>
      </c>
      <c r="F185" s="3">
        <v>682</v>
      </c>
      <c r="G185" s="3">
        <v>118666.05100000001</v>
      </c>
      <c r="H185" s="3">
        <f t="shared" si="2"/>
        <v>1478</v>
      </c>
      <c r="I185" s="3">
        <f t="shared" si="2"/>
        <v>324146.16399999999</v>
      </c>
      <c r="J185" s="4"/>
    </row>
    <row r="186" spans="1:10" x14ac:dyDescent="0.3">
      <c r="A186" s="16">
        <v>8</v>
      </c>
      <c r="B186" s="16">
        <v>8202</v>
      </c>
      <c r="C186" s="4" t="s">
        <v>189</v>
      </c>
      <c r="D186" s="3">
        <v>388</v>
      </c>
      <c r="E186" s="3">
        <v>82743.331999999995</v>
      </c>
      <c r="F186" s="3">
        <v>618</v>
      </c>
      <c r="G186" s="3">
        <v>109639.132</v>
      </c>
      <c r="H186" s="3">
        <f t="shared" si="2"/>
        <v>1006</v>
      </c>
      <c r="I186" s="3">
        <f t="shared" si="2"/>
        <v>192382.46399999998</v>
      </c>
      <c r="J186" s="4"/>
    </row>
    <row r="187" spans="1:10" x14ac:dyDescent="0.3">
      <c r="A187" s="16">
        <v>8</v>
      </c>
      <c r="B187" s="16">
        <v>8203</v>
      </c>
      <c r="C187" s="4" t="s">
        <v>190</v>
      </c>
      <c r="D187" s="3">
        <v>758</v>
      </c>
      <c r="E187" s="3">
        <v>142623.12400000001</v>
      </c>
      <c r="F187" s="3">
        <v>893</v>
      </c>
      <c r="G187" s="3">
        <v>126135.514</v>
      </c>
      <c r="H187" s="3">
        <f t="shared" si="2"/>
        <v>1651</v>
      </c>
      <c r="I187" s="3">
        <f t="shared" si="2"/>
        <v>268758.63800000004</v>
      </c>
      <c r="J187" s="4"/>
    </row>
    <row r="188" spans="1:10" x14ac:dyDescent="0.3">
      <c r="A188" s="16">
        <v>8</v>
      </c>
      <c r="B188" s="16">
        <v>8204</v>
      </c>
      <c r="C188" s="4" t="s">
        <v>191</v>
      </c>
      <c r="D188" s="3">
        <v>60</v>
      </c>
      <c r="E188" s="3">
        <v>11869.511</v>
      </c>
      <c r="F188" s="3">
        <v>76</v>
      </c>
      <c r="G188" s="3">
        <v>11208.217000000001</v>
      </c>
      <c r="H188" s="3">
        <f t="shared" si="2"/>
        <v>136</v>
      </c>
      <c r="I188" s="3">
        <f t="shared" si="2"/>
        <v>23077.728000000003</v>
      </c>
      <c r="J188" s="4"/>
    </row>
    <row r="189" spans="1:10" x14ac:dyDescent="0.3">
      <c r="A189" s="16">
        <v>8</v>
      </c>
      <c r="B189" s="16">
        <v>8205</v>
      </c>
      <c r="C189" s="4" t="s">
        <v>192</v>
      </c>
      <c r="D189" s="3">
        <v>966</v>
      </c>
      <c r="E189" s="3">
        <v>237651.47500000001</v>
      </c>
      <c r="F189" s="3">
        <v>867</v>
      </c>
      <c r="G189" s="3">
        <v>136672.24900000001</v>
      </c>
      <c r="H189" s="3">
        <f t="shared" si="2"/>
        <v>1833</v>
      </c>
      <c r="I189" s="3">
        <f t="shared" si="2"/>
        <v>374323.72400000005</v>
      </c>
      <c r="J189" s="4"/>
    </row>
    <row r="190" spans="1:10" x14ac:dyDescent="0.3">
      <c r="A190" s="16">
        <v>8</v>
      </c>
      <c r="B190" s="16">
        <v>8206</v>
      </c>
      <c r="C190" s="4" t="s">
        <v>193</v>
      </c>
      <c r="D190" s="3">
        <v>167</v>
      </c>
      <c r="E190" s="3">
        <v>38659.817999999999</v>
      </c>
      <c r="F190" s="3">
        <v>183</v>
      </c>
      <c r="G190" s="3">
        <v>28100.083999999999</v>
      </c>
      <c r="H190" s="3">
        <f t="shared" si="2"/>
        <v>350</v>
      </c>
      <c r="I190" s="3">
        <f t="shared" si="2"/>
        <v>66759.902000000002</v>
      </c>
      <c r="J190" s="4"/>
    </row>
    <row r="191" spans="1:10" x14ac:dyDescent="0.3">
      <c r="A191" s="16">
        <v>8</v>
      </c>
      <c r="B191" s="16">
        <v>8207</v>
      </c>
      <c r="C191" s="4" t="s">
        <v>194</v>
      </c>
      <c r="D191" s="3">
        <v>39</v>
      </c>
      <c r="E191" s="3">
        <v>7141.3869999999997</v>
      </c>
      <c r="F191" s="3">
        <v>40</v>
      </c>
      <c r="G191" s="3">
        <v>5403.8040000000001</v>
      </c>
      <c r="H191" s="3">
        <f t="shared" si="2"/>
        <v>79</v>
      </c>
      <c r="I191" s="3">
        <f t="shared" si="2"/>
        <v>12545.190999999999</v>
      </c>
      <c r="J191" s="4"/>
    </row>
    <row r="192" spans="1:10" x14ac:dyDescent="0.3">
      <c r="A192" s="16">
        <v>8</v>
      </c>
      <c r="B192" s="16">
        <v>8301</v>
      </c>
      <c r="C192" s="4" t="s">
        <v>195</v>
      </c>
      <c r="D192" s="3">
        <v>3366</v>
      </c>
      <c r="E192" s="3">
        <v>764792.14</v>
      </c>
      <c r="F192" s="3">
        <v>5274</v>
      </c>
      <c r="G192" s="3">
        <v>963201.32700000005</v>
      </c>
      <c r="H192" s="3">
        <f t="shared" si="2"/>
        <v>8640</v>
      </c>
      <c r="I192" s="3">
        <f t="shared" si="2"/>
        <v>1727993.4670000002</v>
      </c>
      <c r="J192" s="4"/>
    </row>
    <row r="193" spans="1:10" x14ac:dyDescent="0.3">
      <c r="A193" s="16">
        <v>8</v>
      </c>
      <c r="B193" s="16">
        <v>8302</v>
      </c>
      <c r="C193" s="4" t="s">
        <v>196</v>
      </c>
      <c r="D193" s="3">
        <v>62</v>
      </c>
      <c r="E193" s="3">
        <v>11480.572</v>
      </c>
      <c r="F193" s="3">
        <v>73</v>
      </c>
      <c r="G193" s="3">
        <v>10092.518</v>
      </c>
      <c r="H193" s="3">
        <f t="shared" si="2"/>
        <v>135</v>
      </c>
      <c r="I193" s="3">
        <f t="shared" si="2"/>
        <v>21573.09</v>
      </c>
      <c r="J193" s="4"/>
    </row>
    <row r="194" spans="1:10" x14ac:dyDescent="0.3">
      <c r="A194" s="16">
        <v>8</v>
      </c>
      <c r="B194" s="16">
        <v>8303</v>
      </c>
      <c r="C194" s="4" t="s">
        <v>197</v>
      </c>
      <c r="D194" s="3">
        <v>483</v>
      </c>
      <c r="E194" s="3">
        <v>88032.547999999995</v>
      </c>
      <c r="F194" s="3">
        <v>565</v>
      </c>
      <c r="G194" s="3">
        <v>79487.551999999996</v>
      </c>
      <c r="H194" s="3">
        <f t="shared" si="2"/>
        <v>1048</v>
      </c>
      <c r="I194" s="3">
        <f t="shared" si="2"/>
        <v>167520.09999999998</v>
      </c>
      <c r="J194" s="4"/>
    </row>
    <row r="195" spans="1:10" x14ac:dyDescent="0.3">
      <c r="A195" s="16">
        <v>8</v>
      </c>
      <c r="B195" s="16">
        <v>8304</v>
      </c>
      <c r="C195" s="4" t="s">
        <v>198</v>
      </c>
      <c r="D195" s="3">
        <v>270</v>
      </c>
      <c r="E195" s="3">
        <v>65674.061000000002</v>
      </c>
      <c r="F195" s="3">
        <v>483</v>
      </c>
      <c r="G195" s="3">
        <v>73358.167000000001</v>
      </c>
      <c r="H195" s="3">
        <f t="shared" si="2"/>
        <v>753</v>
      </c>
      <c r="I195" s="3">
        <f t="shared" si="2"/>
        <v>139032.228</v>
      </c>
      <c r="J195" s="4"/>
    </row>
    <row r="196" spans="1:10" x14ac:dyDescent="0.3">
      <c r="A196" s="16">
        <v>8</v>
      </c>
      <c r="B196" s="16">
        <v>8305</v>
      </c>
      <c r="C196" s="4" t="s">
        <v>199</v>
      </c>
      <c r="D196" s="3">
        <v>376</v>
      </c>
      <c r="E196" s="3">
        <v>80150.762000000002</v>
      </c>
      <c r="F196" s="3">
        <v>660</v>
      </c>
      <c r="G196" s="3">
        <v>106783.046</v>
      </c>
      <c r="H196" s="3">
        <f t="shared" si="2"/>
        <v>1036</v>
      </c>
      <c r="I196" s="3">
        <f t="shared" si="2"/>
        <v>186933.80800000002</v>
      </c>
      <c r="J196" s="4"/>
    </row>
    <row r="197" spans="1:10" x14ac:dyDescent="0.3">
      <c r="A197" s="16">
        <v>8</v>
      </c>
      <c r="B197" s="16">
        <v>8306</v>
      </c>
      <c r="C197" s="4" t="s">
        <v>200</v>
      </c>
      <c r="D197" s="3">
        <v>264</v>
      </c>
      <c r="E197" s="3">
        <v>53144.042000000001</v>
      </c>
      <c r="F197" s="3">
        <v>525</v>
      </c>
      <c r="G197" s="3">
        <v>76938.394</v>
      </c>
      <c r="H197" s="3">
        <f t="shared" si="2"/>
        <v>789</v>
      </c>
      <c r="I197" s="3">
        <f t="shared" si="2"/>
        <v>130082.436</v>
      </c>
      <c r="J197" s="4"/>
    </row>
    <row r="198" spans="1:10" x14ac:dyDescent="0.3">
      <c r="A198" s="16">
        <v>8</v>
      </c>
      <c r="B198" s="16">
        <v>8307</v>
      </c>
      <c r="C198" s="4" t="s">
        <v>201</v>
      </c>
      <c r="D198" s="3">
        <v>159</v>
      </c>
      <c r="E198" s="3">
        <v>26282.602999999999</v>
      </c>
      <c r="F198" s="3">
        <v>178</v>
      </c>
      <c r="G198" s="3">
        <v>22036.858</v>
      </c>
      <c r="H198" s="3">
        <f t="shared" si="2"/>
        <v>337</v>
      </c>
      <c r="I198" s="3">
        <f t="shared" si="2"/>
        <v>48319.460999999996</v>
      </c>
      <c r="J198" s="4"/>
    </row>
    <row r="199" spans="1:10" x14ac:dyDescent="0.3">
      <c r="A199" s="16">
        <v>8</v>
      </c>
      <c r="B199" s="16">
        <v>8308</v>
      </c>
      <c r="C199" s="4" t="s">
        <v>202</v>
      </c>
      <c r="D199" s="3">
        <v>47</v>
      </c>
      <c r="E199" s="3">
        <v>10522.302</v>
      </c>
      <c r="F199" s="3">
        <v>57</v>
      </c>
      <c r="G199" s="3">
        <v>7047.3040000000001</v>
      </c>
      <c r="H199" s="3">
        <f t="shared" si="2"/>
        <v>104</v>
      </c>
      <c r="I199" s="3">
        <f t="shared" si="2"/>
        <v>17569.606</v>
      </c>
      <c r="J199" s="4"/>
    </row>
    <row r="200" spans="1:10" x14ac:dyDescent="0.3">
      <c r="A200" s="16">
        <v>8</v>
      </c>
      <c r="B200" s="16">
        <v>8309</v>
      </c>
      <c r="C200" s="4" t="s">
        <v>203</v>
      </c>
      <c r="D200" s="3">
        <v>119</v>
      </c>
      <c r="E200" s="3">
        <v>21672.311000000002</v>
      </c>
      <c r="F200" s="3">
        <v>143</v>
      </c>
      <c r="G200" s="3">
        <v>16954.502</v>
      </c>
      <c r="H200" s="3">
        <f t="shared" ref="H200:I263" si="3">+D200+F200</f>
        <v>262</v>
      </c>
      <c r="I200" s="3">
        <f t="shared" si="3"/>
        <v>38626.813000000002</v>
      </c>
      <c r="J200" s="4"/>
    </row>
    <row r="201" spans="1:10" x14ac:dyDescent="0.3">
      <c r="A201" s="16">
        <v>8</v>
      </c>
      <c r="B201" s="16">
        <v>8310</v>
      </c>
      <c r="C201" s="4" t="s">
        <v>204</v>
      </c>
      <c r="D201" s="3">
        <v>35</v>
      </c>
      <c r="E201" s="3">
        <v>8101.1710000000003</v>
      </c>
      <c r="F201" s="3">
        <v>77</v>
      </c>
      <c r="G201" s="3">
        <v>10037.396000000001</v>
      </c>
      <c r="H201" s="3">
        <f t="shared" si="3"/>
        <v>112</v>
      </c>
      <c r="I201" s="3">
        <f t="shared" si="3"/>
        <v>18138.567000000003</v>
      </c>
      <c r="J201" s="4"/>
    </row>
    <row r="202" spans="1:10" x14ac:dyDescent="0.3">
      <c r="A202" s="16">
        <v>8</v>
      </c>
      <c r="B202" s="16">
        <v>8311</v>
      </c>
      <c r="C202" s="4" t="s">
        <v>205</v>
      </c>
      <c r="D202" s="3">
        <v>182</v>
      </c>
      <c r="E202" s="3">
        <v>33827.415999999997</v>
      </c>
      <c r="F202" s="3">
        <v>231</v>
      </c>
      <c r="G202" s="3">
        <v>33381.786</v>
      </c>
      <c r="H202" s="3">
        <f t="shared" si="3"/>
        <v>413</v>
      </c>
      <c r="I202" s="3">
        <f t="shared" si="3"/>
        <v>67209.20199999999</v>
      </c>
      <c r="J202" s="4"/>
    </row>
    <row r="203" spans="1:10" x14ac:dyDescent="0.3">
      <c r="A203" s="16">
        <v>8</v>
      </c>
      <c r="B203" s="16">
        <v>8312</v>
      </c>
      <c r="C203" s="4" t="s">
        <v>206</v>
      </c>
      <c r="D203" s="3">
        <v>238</v>
      </c>
      <c r="E203" s="3">
        <v>46939.665000000001</v>
      </c>
      <c r="F203" s="3">
        <v>312</v>
      </c>
      <c r="G203" s="3">
        <v>46989.701000000001</v>
      </c>
      <c r="H203" s="3">
        <f t="shared" si="3"/>
        <v>550</v>
      </c>
      <c r="I203" s="3">
        <f t="shared" si="3"/>
        <v>93929.366000000009</v>
      </c>
      <c r="J203" s="4"/>
    </row>
    <row r="204" spans="1:10" x14ac:dyDescent="0.3">
      <c r="A204" s="16">
        <v>8</v>
      </c>
      <c r="B204" s="16">
        <v>8313</v>
      </c>
      <c r="C204" s="4" t="s">
        <v>207</v>
      </c>
      <c r="D204" s="3">
        <v>493</v>
      </c>
      <c r="E204" s="3">
        <v>97494.964000000007</v>
      </c>
      <c r="F204" s="3">
        <v>758</v>
      </c>
      <c r="G204" s="3">
        <v>113126.689</v>
      </c>
      <c r="H204" s="3">
        <f t="shared" si="3"/>
        <v>1251</v>
      </c>
      <c r="I204" s="3">
        <f t="shared" si="3"/>
        <v>210621.65299999999</v>
      </c>
      <c r="J204" s="4"/>
    </row>
    <row r="205" spans="1:10" x14ac:dyDescent="0.3">
      <c r="A205" s="16">
        <v>8</v>
      </c>
      <c r="B205" s="16">
        <v>8314</v>
      </c>
      <c r="C205" s="4" t="s">
        <v>208</v>
      </c>
      <c r="D205" s="3">
        <v>13</v>
      </c>
      <c r="E205" s="3">
        <v>2242.625</v>
      </c>
      <c r="F205" s="3">
        <v>13</v>
      </c>
      <c r="G205" s="3">
        <v>1540.348</v>
      </c>
      <c r="H205" s="3">
        <f t="shared" si="3"/>
        <v>26</v>
      </c>
      <c r="I205" s="3">
        <f t="shared" si="3"/>
        <v>3782.973</v>
      </c>
      <c r="J205" s="4"/>
    </row>
    <row r="206" spans="1:10" x14ac:dyDescent="0.3">
      <c r="A206" s="16">
        <v>9</v>
      </c>
      <c r="B206" s="16">
        <v>9101</v>
      </c>
      <c r="C206" s="4" t="s">
        <v>209</v>
      </c>
      <c r="D206" s="3">
        <v>4130</v>
      </c>
      <c r="E206" s="3">
        <v>1222892.74</v>
      </c>
      <c r="F206" s="3">
        <v>9360</v>
      </c>
      <c r="G206" s="3">
        <v>1989629.865</v>
      </c>
      <c r="H206" s="3">
        <f t="shared" si="3"/>
        <v>13490</v>
      </c>
      <c r="I206" s="3">
        <f t="shared" si="3"/>
        <v>3212522.605</v>
      </c>
      <c r="J206" s="4"/>
    </row>
    <row r="207" spans="1:10" x14ac:dyDescent="0.3">
      <c r="A207" s="16">
        <v>9</v>
      </c>
      <c r="B207" s="16">
        <v>9102</v>
      </c>
      <c r="C207" s="4" t="s">
        <v>210</v>
      </c>
      <c r="D207" s="3">
        <v>206</v>
      </c>
      <c r="E207" s="3">
        <v>39183.631000000001</v>
      </c>
      <c r="F207" s="3">
        <v>453</v>
      </c>
      <c r="G207" s="3">
        <v>65925.126999999993</v>
      </c>
      <c r="H207" s="3">
        <f t="shared" si="3"/>
        <v>659</v>
      </c>
      <c r="I207" s="3">
        <f t="shared" si="3"/>
        <v>105108.758</v>
      </c>
      <c r="J207" s="4"/>
    </row>
    <row r="208" spans="1:10" x14ac:dyDescent="0.3">
      <c r="A208" s="16">
        <v>9</v>
      </c>
      <c r="B208" s="16">
        <v>9103</v>
      </c>
      <c r="C208" s="4" t="s">
        <v>211</v>
      </c>
      <c r="D208" s="3">
        <v>245</v>
      </c>
      <c r="E208" s="3">
        <v>46981.749000000003</v>
      </c>
      <c r="F208" s="3">
        <v>359</v>
      </c>
      <c r="G208" s="3">
        <v>47109.112000000001</v>
      </c>
      <c r="H208" s="3">
        <f t="shared" si="3"/>
        <v>604</v>
      </c>
      <c r="I208" s="3">
        <f t="shared" si="3"/>
        <v>94090.861000000004</v>
      </c>
      <c r="J208" s="4"/>
    </row>
    <row r="209" spans="1:10" x14ac:dyDescent="0.3">
      <c r="A209" s="16">
        <v>9</v>
      </c>
      <c r="B209" s="16">
        <v>9104</v>
      </c>
      <c r="C209" s="4" t="s">
        <v>212</v>
      </c>
      <c r="D209" s="3">
        <v>24</v>
      </c>
      <c r="E209" s="3">
        <v>4673.0119999999997</v>
      </c>
      <c r="F209" s="3">
        <v>31</v>
      </c>
      <c r="G209" s="3">
        <v>3899.4490000000001</v>
      </c>
      <c r="H209" s="3">
        <f t="shared" si="3"/>
        <v>55</v>
      </c>
      <c r="I209" s="3">
        <f t="shared" si="3"/>
        <v>8572.4609999999993</v>
      </c>
      <c r="J209" s="4"/>
    </row>
    <row r="210" spans="1:10" x14ac:dyDescent="0.3">
      <c r="A210" s="16">
        <v>9</v>
      </c>
      <c r="B210" s="16">
        <v>9105</v>
      </c>
      <c r="C210" s="4" t="s">
        <v>213</v>
      </c>
      <c r="D210" s="3">
        <v>107</v>
      </c>
      <c r="E210" s="3">
        <v>20318.165000000001</v>
      </c>
      <c r="F210" s="3">
        <v>184</v>
      </c>
      <c r="G210" s="3">
        <v>24686.178</v>
      </c>
      <c r="H210" s="3">
        <f t="shared" si="3"/>
        <v>291</v>
      </c>
      <c r="I210" s="3">
        <f t="shared" si="3"/>
        <v>45004.343000000001</v>
      </c>
      <c r="J210" s="4"/>
    </row>
    <row r="211" spans="1:10" x14ac:dyDescent="0.3">
      <c r="A211" s="16">
        <v>9</v>
      </c>
      <c r="B211" s="16">
        <v>9106</v>
      </c>
      <c r="C211" s="4" t="s">
        <v>214</v>
      </c>
      <c r="D211" s="3">
        <v>60</v>
      </c>
      <c r="E211" s="3">
        <v>12469.493</v>
      </c>
      <c r="F211" s="3">
        <v>121</v>
      </c>
      <c r="G211" s="3">
        <v>15307.887000000001</v>
      </c>
      <c r="H211" s="3">
        <f t="shared" si="3"/>
        <v>181</v>
      </c>
      <c r="I211" s="3">
        <f t="shared" si="3"/>
        <v>27777.38</v>
      </c>
      <c r="J211" s="4"/>
    </row>
    <row r="212" spans="1:10" x14ac:dyDescent="0.3">
      <c r="A212" s="16">
        <v>9</v>
      </c>
      <c r="B212" s="16">
        <v>9107</v>
      </c>
      <c r="C212" s="4" t="s">
        <v>215</v>
      </c>
      <c r="D212" s="3">
        <v>250</v>
      </c>
      <c r="E212" s="3">
        <v>52181.39</v>
      </c>
      <c r="F212" s="3">
        <v>492</v>
      </c>
      <c r="G212" s="3">
        <v>74320.596000000005</v>
      </c>
      <c r="H212" s="3">
        <f t="shared" si="3"/>
        <v>742</v>
      </c>
      <c r="I212" s="3">
        <f t="shared" si="3"/>
        <v>126501.986</v>
      </c>
      <c r="J212" s="4"/>
    </row>
    <row r="213" spans="1:10" x14ac:dyDescent="0.3">
      <c r="A213" s="16">
        <v>9</v>
      </c>
      <c r="B213" s="16">
        <v>9108</v>
      </c>
      <c r="C213" s="4" t="s">
        <v>216</v>
      </c>
      <c r="D213" s="3">
        <v>523</v>
      </c>
      <c r="E213" s="3">
        <v>102957.348</v>
      </c>
      <c r="F213" s="3">
        <v>735</v>
      </c>
      <c r="G213" s="3">
        <v>118666.571</v>
      </c>
      <c r="H213" s="3">
        <f t="shared" si="3"/>
        <v>1258</v>
      </c>
      <c r="I213" s="3">
        <f t="shared" si="3"/>
        <v>221623.91899999999</v>
      </c>
      <c r="J213" s="4"/>
    </row>
    <row r="214" spans="1:10" x14ac:dyDescent="0.3">
      <c r="A214" s="16">
        <v>9</v>
      </c>
      <c r="B214" s="16">
        <v>9109</v>
      </c>
      <c r="C214" s="4" t="s">
        <v>217</v>
      </c>
      <c r="D214" s="3">
        <v>191</v>
      </c>
      <c r="E214" s="3">
        <v>39019.449999999997</v>
      </c>
      <c r="F214" s="3">
        <v>456</v>
      </c>
      <c r="G214" s="3">
        <v>68177.303</v>
      </c>
      <c r="H214" s="3">
        <f t="shared" si="3"/>
        <v>647</v>
      </c>
      <c r="I214" s="3">
        <f t="shared" si="3"/>
        <v>107196.753</v>
      </c>
      <c r="J214" s="4"/>
    </row>
    <row r="215" spans="1:10" x14ac:dyDescent="0.3">
      <c r="A215" s="16">
        <v>9</v>
      </c>
      <c r="B215" s="16">
        <v>9110</v>
      </c>
      <c r="C215" s="4" t="s">
        <v>218</v>
      </c>
      <c r="D215" s="3">
        <v>28</v>
      </c>
      <c r="E215" s="3">
        <v>5275.8370000000004</v>
      </c>
      <c r="F215" s="3">
        <v>50</v>
      </c>
      <c r="G215" s="3">
        <v>6084.4210000000003</v>
      </c>
      <c r="H215" s="3">
        <f t="shared" si="3"/>
        <v>78</v>
      </c>
      <c r="I215" s="3">
        <f t="shared" si="3"/>
        <v>11360.258000000002</v>
      </c>
      <c r="J215" s="4"/>
    </row>
    <row r="216" spans="1:10" x14ac:dyDescent="0.3">
      <c r="A216" s="16">
        <v>9</v>
      </c>
      <c r="B216" s="16">
        <v>9111</v>
      </c>
      <c r="C216" s="4" t="s">
        <v>219</v>
      </c>
      <c r="D216" s="3">
        <v>218</v>
      </c>
      <c r="E216" s="3">
        <v>51089.014000000003</v>
      </c>
      <c r="F216" s="3">
        <v>544</v>
      </c>
      <c r="G216" s="3">
        <v>95202.732999999993</v>
      </c>
      <c r="H216" s="3">
        <f t="shared" si="3"/>
        <v>762</v>
      </c>
      <c r="I216" s="3">
        <f t="shared" si="3"/>
        <v>146291.747</v>
      </c>
      <c r="J216" s="4"/>
    </row>
    <row r="217" spans="1:10" x14ac:dyDescent="0.3">
      <c r="A217" s="16">
        <v>9</v>
      </c>
      <c r="B217" s="16">
        <v>9112</v>
      </c>
      <c r="C217" s="4" t="s">
        <v>220</v>
      </c>
      <c r="D217" s="3">
        <v>81</v>
      </c>
      <c r="E217" s="3">
        <v>18117.192999999999</v>
      </c>
      <c r="F217" s="3">
        <v>209</v>
      </c>
      <c r="G217" s="3">
        <v>30581.291000000001</v>
      </c>
      <c r="H217" s="3">
        <f t="shared" si="3"/>
        <v>290</v>
      </c>
      <c r="I217" s="3">
        <f t="shared" si="3"/>
        <v>48698.483999999997</v>
      </c>
      <c r="J217" s="4"/>
    </row>
    <row r="218" spans="1:10" x14ac:dyDescent="0.3">
      <c r="A218" s="16">
        <v>9</v>
      </c>
      <c r="B218" s="16">
        <v>9113</v>
      </c>
      <c r="C218" s="4" t="s">
        <v>221</v>
      </c>
      <c r="D218" s="3">
        <v>32</v>
      </c>
      <c r="E218" s="3">
        <v>7080.7439999999997</v>
      </c>
      <c r="F218" s="3">
        <v>63</v>
      </c>
      <c r="G218" s="3">
        <v>8241.8950000000004</v>
      </c>
      <c r="H218" s="3">
        <f t="shared" si="3"/>
        <v>95</v>
      </c>
      <c r="I218" s="3">
        <f t="shared" si="3"/>
        <v>15322.638999999999</v>
      </c>
      <c r="J218" s="4"/>
    </row>
    <row r="219" spans="1:10" x14ac:dyDescent="0.3">
      <c r="A219" s="16">
        <v>9</v>
      </c>
      <c r="B219" s="16">
        <v>9114</v>
      </c>
      <c r="C219" s="4" t="s">
        <v>222</v>
      </c>
      <c r="D219" s="3">
        <v>289</v>
      </c>
      <c r="E219" s="3">
        <v>56836.036999999997</v>
      </c>
      <c r="F219" s="3">
        <v>633</v>
      </c>
      <c r="G219" s="3">
        <v>104516.868</v>
      </c>
      <c r="H219" s="3">
        <f t="shared" si="3"/>
        <v>922</v>
      </c>
      <c r="I219" s="3">
        <f t="shared" si="3"/>
        <v>161352.905</v>
      </c>
      <c r="J219" s="4"/>
    </row>
    <row r="220" spans="1:10" x14ac:dyDescent="0.3">
      <c r="A220" s="16">
        <v>9</v>
      </c>
      <c r="B220" s="16">
        <v>9115</v>
      </c>
      <c r="C220" s="4" t="s">
        <v>223</v>
      </c>
      <c r="D220" s="3">
        <v>139</v>
      </c>
      <c r="E220" s="3">
        <v>37245.987999999998</v>
      </c>
      <c r="F220" s="3">
        <v>338</v>
      </c>
      <c r="G220" s="3">
        <v>58177.557000000001</v>
      </c>
      <c r="H220" s="3">
        <f t="shared" si="3"/>
        <v>477</v>
      </c>
      <c r="I220" s="3">
        <f t="shared" si="3"/>
        <v>95423.544999999998</v>
      </c>
      <c r="J220" s="4"/>
    </row>
    <row r="221" spans="1:10" x14ac:dyDescent="0.3">
      <c r="A221" s="16">
        <v>9</v>
      </c>
      <c r="B221" s="16">
        <v>9116</v>
      </c>
      <c r="C221" s="4" t="s">
        <v>224</v>
      </c>
      <c r="D221" s="3">
        <v>27</v>
      </c>
      <c r="E221" s="3">
        <v>6493.0050000000001</v>
      </c>
      <c r="F221" s="3">
        <v>83</v>
      </c>
      <c r="G221" s="3">
        <v>12999.682000000001</v>
      </c>
      <c r="H221" s="3">
        <f t="shared" si="3"/>
        <v>110</v>
      </c>
      <c r="I221" s="3">
        <f t="shared" si="3"/>
        <v>19492.687000000002</v>
      </c>
      <c r="J221" s="4"/>
    </row>
    <row r="222" spans="1:10" x14ac:dyDescent="0.3">
      <c r="A222" s="16">
        <v>9</v>
      </c>
      <c r="B222" s="16">
        <v>9117</v>
      </c>
      <c r="C222" s="4" t="s">
        <v>225</v>
      </c>
      <c r="D222" s="3">
        <v>61</v>
      </c>
      <c r="E222" s="3">
        <v>10837.739</v>
      </c>
      <c r="F222" s="3">
        <v>147</v>
      </c>
      <c r="G222" s="3">
        <v>18222.400000000001</v>
      </c>
      <c r="H222" s="3">
        <f t="shared" si="3"/>
        <v>208</v>
      </c>
      <c r="I222" s="3">
        <f t="shared" si="3"/>
        <v>29060.139000000003</v>
      </c>
      <c r="J222" s="4"/>
    </row>
    <row r="223" spans="1:10" x14ac:dyDescent="0.3">
      <c r="A223" s="16">
        <v>9</v>
      </c>
      <c r="B223" s="16">
        <v>9118</v>
      </c>
      <c r="C223" s="4" t="s">
        <v>226</v>
      </c>
      <c r="D223" s="3">
        <v>79</v>
      </c>
      <c r="E223" s="3">
        <v>16125.463</v>
      </c>
      <c r="F223" s="3">
        <v>147</v>
      </c>
      <c r="G223" s="3">
        <v>20621.965</v>
      </c>
      <c r="H223" s="3">
        <f t="shared" si="3"/>
        <v>226</v>
      </c>
      <c r="I223" s="3">
        <f t="shared" si="3"/>
        <v>36747.428</v>
      </c>
      <c r="J223" s="4"/>
    </row>
    <row r="224" spans="1:10" x14ac:dyDescent="0.3">
      <c r="A224" s="16">
        <v>9</v>
      </c>
      <c r="B224" s="16">
        <v>9119</v>
      </c>
      <c r="C224" s="4" t="s">
        <v>227</v>
      </c>
      <c r="D224" s="3">
        <v>330</v>
      </c>
      <c r="E224" s="3">
        <v>63927.870999999999</v>
      </c>
      <c r="F224" s="3">
        <v>397</v>
      </c>
      <c r="G224" s="3">
        <v>50362.741999999998</v>
      </c>
      <c r="H224" s="3">
        <f t="shared" si="3"/>
        <v>727</v>
      </c>
      <c r="I224" s="3">
        <f t="shared" si="3"/>
        <v>114290.613</v>
      </c>
      <c r="J224" s="4"/>
    </row>
    <row r="225" spans="1:10" x14ac:dyDescent="0.3">
      <c r="A225" s="16">
        <v>9</v>
      </c>
      <c r="B225" s="16">
        <v>9120</v>
      </c>
      <c r="C225" s="4" t="s">
        <v>228</v>
      </c>
      <c r="D225" s="3">
        <v>712</v>
      </c>
      <c r="E225" s="3">
        <v>165498.34700000001</v>
      </c>
      <c r="F225" s="3">
        <v>1369</v>
      </c>
      <c r="G225" s="3">
        <v>234969.97399999999</v>
      </c>
      <c r="H225" s="3">
        <f t="shared" si="3"/>
        <v>2081</v>
      </c>
      <c r="I225" s="3">
        <f t="shared" si="3"/>
        <v>400468.321</v>
      </c>
      <c r="J225" s="4"/>
    </row>
    <row r="226" spans="1:10" x14ac:dyDescent="0.3">
      <c r="A226" s="16">
        <v>9</v>
      </c>
      <c r="B226" s="16">
        <v>9121</v>
      </c>
      <c r="C226" s="4" t="s">
        <v>229</v>
      </c>
      <c r="D226" s="3">
        <v>12</v>
      </c>
      <c r="E226" s="3">
        <v>1845.9949999999999</v>
      </c>
      <c r="F226" s="3">
        <v>41</v>
      </c>
      <c r="G226" s="3">
        <v>5893.3410000000003</v>
      </c>
      <c r="H226" s="3">
        <f t="shared" si="3"/>
        <v>53</v>
      </c>
      <c r="I226" s="3">
        <f t="shared" si="3"/>
        <v>7739.3360000000002</v>
      </c>
      <c r="J226" s="4"/>
    </row>
    <row r="227" spans="1:10" x14ac:dyDescent="0.3">
      <c r="A227" s="16">
        <v>9</v>
      </c>
      <c r="B227" s="16">
        <v>9201</v>
      </c>
      <c r="C227" s="4" t="s">
        <v>230</v>
      </c>
      <c r="D227" s="3">
        <v>1084</v>
      </c>
      <c r="E227" s="3">
        <v>272026.511</v>
      </c>
      <c r="F227" s="3">
        <v>2140</v>
      </c>
      <c r="G227" s="3">
        <v>385732.342</v>
      </c>
      <c r="H227" s="3">
        <f t="shared" si="3"/>
        <v>3224</v>
      </c>
      <c r="I227" s="3">
        <f t="shared" si="3"/>
        <v>657758.853</v>
      </c>
      <c r="J227" s="4"/>
    </row>
    <row r="228" spans="1:10" x14ac:dyDescent="0.3">
      <c r="A228" s="16">
        <v>9</v>
      </c>
      <c r="B228" s="16">
        <v>9202</v>
      </c>
      <c r="C228" s="4" t="s">
        <v>231</v>
      </c>
      <c r="D228" s="3">
        <v>498</v>
      </c>
      <c r="E228" s="3">
        <v>98379.756999999998</v>
      </c>
      <c r="F228" s="3">
        <v>519</v>
      </c>
      <c r="G228" s="3">
        <v>80986.236999999994</v>
      </c>
      <c r="H228" s="3">
        <f t="shared" si="3"/>
        <v>1017</v>
      </c>
      <c r="I228" s="3">
        <f t="shared" si="3"/>
        <v>179365.99400000001</v>
      </c>
      <c r="J228" s="4"/>
    </row>
    <row r="229" spans="1:10" x14ac:dyDescent="0.3">
      <c r="A229" s="16">
        <v>9</v>
      </c>
      <c r="B229" s="16">
        <v>9203</v>
      </c>
      <c r="C229" s="4" t="s">
        <v>232</v>
      </c>
      <c r="D229" s="3">
        <v>287</v>
      </c>
      <c r="E229" s="3">
        <v>60682.000999999997</v>
      </c>
      <c r="F229" s="3">
        <v>433</v>
      </c>
      <c r="G229" s="3">
        <v>64962.936999999998</v>
      </c>
      <c r="H229" s="3">
        <f t="shared" si="3"/>
        <v>720</v>
      </c>
      <c r="I229" s="3">
        <f t="shared" si="3"/>
        <v>125644.93799999999</v>
      </c>
      <c r="J229" s="4"/>
    </row>
    <row r="230" spans="1:10" x14ac:dyDescent="0.3">
      <c r="A230" s="16">
        <v>9</v>
      </c>
      <c r="B230" s="16">
        <v>9204</v>
      </c>
      <c r="C230" s="4" t="s">
        <v>233</v>
      </c>
      <c r="D230" s="3">
        <v>36</v>
      </c>
      <c r="E230" s="3">
        <v>6341.7430000000004</v>
      </c>
      <c r="F230" s="3">
        <v>61</v>
      </c>
      <c r="G230" s="3">
        <v>8835.1759999999995</v>
      </c>
      <c r="H230" s="3">
        <f t="shared" si="3"/>
        <v>97</v>
      </c>
      <c r="I230" s="3">
        <f t="shared" si="3"/>
        <v>15176.919</v>
      </c>
      <c r="J230" s="4"/>
    </row>
    <row r="231" spans="1:10" x14ac:dyDescent="0.3">
      <c r="A231" s="16">
        <v>9</v>
      </c>
      <c r="B231" s="16">
        <v>9205</v>
      </c>
      <c r="C231" s="4" t="s">
        <v>234</v>
      </c>
      <c r="D231" s="3">
        <v>30</v>
      </c>
      <c r="E231" s="3">
        <v>5029.17</v>
      </c>
      <c r="F231" s="3">
        <v>60</v>
      </c>
      <c r="G231" s="3">
        <v>9319.0779999999995</v>
      </c>
      <c r="H231" s="3">
        <f t="shared" si="3"/>
        <v>90</v>
      </c>
      <c r="I231" s="3">
        <f t="shared" si="3"/>
        <v>14348.248</v>
      </c>
      <c r="J231" s="4"/>
    </row>
    <row r="232" spans="1:10" x14ac:dyDescent="0.3">
      <c r="A232" s="16">
        <v>9</v>
      </c>
      <c r="B232" s="16">
        <v>9206</v>
      </c>
      <c r="C232" s="4" t="s">
        <v>235</v>
      </c>
      <c r="D232" s="3">
        <v>50</v>
      </c>
      <c r="E232" s="3">
        <v>8741.4459999999999</v>
      </c>
      <c r="F232" s="3">
        <v>103</v>
      </c>
      <c r="G232" s="3">
        <v>13177.609</v>
      </c>
      <c r="H232" s="3">
        <f t="shared" si="3"/>
        <v>153</v>
      </c>
      <c r="I232" s="3">
        <f t="shared" si="3"/>
        <v>21919.055</v>
      </c>
      <c r="J232" s="4"/>
    </row>
    <row r="233" spans="1:10" x14ac:dyDescent="0.3">
      <c r="A233" s="16">
        <v>9</v>
      </c>
      <c r="B233" s="16">
        <v>9207</v>
      </c>
      <c r="C233" s="4" t="s">
        <v>236</v>
      </c>
      <c r="D233" s="3">
        <v>81</v>
      </c>
      <c r="E233" s="3">
        <v>15748.537</v>
      </c>
      <c r="F233" s="3">
        <v>127</v>
      </c>
      <c r="G233" s="3">
        <v>17048.596000000001</v>
      </c>
      <c r="H233" s="3">
        <f t="shared" si="3"/>
        <v>208</v>
      </c>
      <c r="I233" s="3">
        <f t="shared" si="3"/>
        <v>32797.133000000002</v>
      </c>
      <c r="J233" s="4"/>
    </row>
    <row r="234" spans="1:10" x14ac:dyDescent="0.3">
      <c r="A234" s="16">
        <v>9</v>
      </c>
      <c r="B234" s="16">
        <v>9208</v>
      </c>
      <c r="C234" s="4" t="s">
        <v>237</v>
      </c>
      <c r="D234" s="3">
        <v>217</v>
      </c>
      <c r="E234" s="3">
        <v>43346.74</v>
      </c>
      <c r="F234" s="3">
        <v>297</v>
      </c>
      <c r="G234" s="3">
        <v>42946.391000000003</v>
      </c>
      <c r="H234" s="3">
        <f t="shared" si="3"/>
        <v>514</v>
      </c>
      <c r="I234" s="3">
        <f t="shared" si="3"/>
        <v>86293.130999999994</v>
      </c>
      <c r="J234" s="4"/>
    </row>
    <row r="235" spans="1:10" x14ac:dyDescent="0.3">
      <c r="A235" s="16">
        <v>9</v>
      </c>
      <c r="B235" s="16">
        <v>9209</v>
      </c>
      <c r="C235" s="4" t="s">
        <v>238</v>
      </c>
      <c r="D235" s="3">
        <v>56</v>
      </c>
      <c r="E235" s="3">
        <v>10022.473</v>
      </c>
      <c r="F235" s="3">
        <v>141</v>
      </c>
      <c r="G235" s="3">
        <v>17903.214</v>
      </c>
      <c r="H235" s="3">
        <f t="shared" si="3"/>
        <v>197</v>
      </c>
      <c r="I235" s="3">
        <f t="shared" si="3"/>
        <v>27925.686999999998</v>
      </c>
      <c r="J235" s="4"/>
    </row>
    <row r="236" spans="1:10" x14ac:dyDescent="0.3">
      <c r="A236" s="16">
        <v>9</v>
      </c>
      <c r="B236" s="16">
        <v>9210</v>
      </c>
      <c r="C236" s="4" t="s">
        <v>239</v>
      </c>
      <c r="D236" s="3">
        <v>327</v>
      </c>
      <c r="E236" s="3">
        <v>65865.914999999994</v>
      </c>
      <c r="F236" s="3">
        <v>634</v>
      </c>
      <c r="G236" s="3">
        <v>106105.989</v>
      </c>
      <c r="H236" s="3">
        <f t="shared" si="3"/>
        <v>961</v>
      </c>
      <c r="I236" s="3">
        <f t="shared" si="3"/>
        <v>171971.90399999998</v>
      </c>
      <c r="J236" s="4"/>
    </row>
    <row r="237" spans="1:10" x14ac:dyDescent="0.3">
      <c r="A237" s="16">
        <v>9</v>
      </c>
      <c r="B237" s="16">
        <v>9211</v>
      </c>
      <c r="C237" s="4" t="s">
        <v>240</v>
      </c>
      <c r="D237" s="3">
        <v>726</v>
      </c>
      <c r="E237" s="3">
        <v>160772.413</v>
      </c>
      <c r="F237" s="3">
        <v>1568</v>
      </c>
      <c r="G237" s="3">
        <v>261009.57800000001</v>
      </c>
      <c r="H237" s="3">
        <f t="shared" si="3"/>
        <v>2294</v>
      </c>
      <c r="I237" s="3">
        <f t="shared" si="3"/>
        <v>421781.99100000004</v>
      </c>
      <c r="J237" s="4"/>
    </row>
    <row r="238" spans="1:10" x14ac:dyDescent="0.3">
      <c r="A238" s="16">
        <v>14</v>
      </c>
      <c r="B238" s="16">
        <v>14101</v>
      </c>
      <c r="C238" s="4" t="s">
        <v>241</v>
      </c>
      <c r="D238" s="3">
        <v>1895</v>
      </c>
      <c r="E238" s="3">
        <v>591253.91700000002</v>
      </c>
      <c r="F238" s="3">
        <v>4713</v>
      </c>
      <c r="G238" s="3">
        <v>976208.68500000006</v>
      </c>
      <c r="H238" s="3">
        <f t="shared" si="3"/>
        <v>6608</v>
      </c>
      <c r="I238" s="3">
        <f t="shared" si="3"/>
        <v>1567462.602</v>
      </c>
      <c r="J238" s="4"/>
    </row>
    <row r="239" spans="1:10" x14ac:dyDescent="0.3">
      <c r="A239" s="16">
        <v>14</v>
      </c>
      <c r="B239" s="16">
        <v>14102</v>
      </c>
      <c r="C239" s="4" t="s">
        <v>242</v>
      </c>
      <c r="D239" s="3">
        <v>53</v>
      </c>
      <c r="E239" s="3">
        <v>14351.03</v>
      </c>
      <c r="F239" s="3">
        <v>88</v>
      </c>
      <c r="G239" s="3">
        <v>11370.914000000001</v>
      </c>
      <c r="H239" s="3">
        <f t="shared" si="3"/>
        <v>141</v>
      </c>
      <c r="I239" s="3">
        <f t="shared" si="3"/>
        <v>25721.944000000003</v>
      </c>
      <c r="J239" s="4"/>
    </row>
    <row r="240" spans="1:10" x14ac:dyDescent="0.3">
      <c r="A240" s="16">
        <v>14</v>
      </c>
      <c r="B240" s="16">
        <v>14103</v>
      </c>
      <c r="C240" s="4" t="s">
        <v>243</v>
      </c>
      <c r="D240" s="3">
        <v>180</v>
      </c>
      <c r="E240" s="3">
        <v>36962.406999999999</v>
      </c>
      <c r="F240" s="3">
        <v>422</v>
      </c>
      <c r="G240" s="3">
        <v>59574.892</v>
      </c>
      <c r="H240" s="3">
        <f t="shared" si="3"/>
        <v>602</v>
      </c>
      <c r="I240" s="3">
        <f t="shared" si="3"/>
        <v>96537.298999999999</v>
      </c>
      <c r="J240" s="4"/>
    </row>
    <row r="241" spans="1:10" x14ac:dyDescent="0.3">
      <c r="A241" s="16">
        <v>14</v>
      </c>
      <c r="B241" s="16">
        <v>14104</v>
      </c>
      <c r="C241" s="4" t="s">
        <v>244</v>
      </c>
      <c r="D241" s="3">
        <v>267</v>
      </c>
      <c r="E241" s="3">
        <v>53395.663</v>
      </c>
      <c r="F241" s="3">
        <v>450</v>
      </c>
      <c r="G241" s="3">
        <v>62183.123</v>
      </c>
      <c r="H241" s="3">
        <f t="shared" si="3"/>
        <v>717</v>
      </c>
      <c r="I241" s="3">
        <f t="shared" si="3"/>
        <v>115578.78599999999</v>
      </c>
      <c r="J241" s="4"/>
    </row>
    <row r="242" spans="1:10" x14ac:dyDescent="0.3">
      <c r="A242" s="16">
        <v>14</v>
      </c>
      <c r="B242" s="16">
        <v>14105</v>
      </c>
      <c r="C242" s="4" t="s">
        <v>245</v>
      </c>
      <c r="D242" s="3">
        <v>31</v>
      </c>
      <c r="E242" s="3">
        <v>5292.8509999999997</v>
      </c>
      <c r="F242" s="3">
        <v>75</v>
      </c>
      <c r="G242" s="3">
        <v>9826.098</v>
      </c>
      <c r="H242" s="3">
        <f t="shared" si="3"/>
        <v>106</v>
      </c>
      <c r="I242" s="3">
        <f t="shared" si="3"/>
        <v>15118.949000000001</v>
      </c>
      <c r="J242" s="4"/>
    </row>
    <row r="243" spans="1:10" x14ac:dyDescent="0.3">
      <c r="A243" s="16">
        <v>14</v>
      </c>
      <c r="B243" s="16">
        <v>14106</v>
      </c>
      <c r="C243" s="4" t="s">
        <v>246</v>
      </c>
      <c r="D243" s="3">
        <v>163</v>
      </c>
      <c r="E243" s="3">
        <v>34697.146999999997</v>
      </c>
      <c r="F243" s="3">
        <v>289</v>
      </c>
      <c r="G243" s="3">
        <v>39430.724000000002</v>
      </c>
      <c r="H243" s="3">
        <f t="shared" si="3"/>
        <v>452</v>
      </c>
      <c r="I243" s="3">
        <f t="shared" si="3"/>
        <v>74127.870999999999</v>
      </c>
      <c r="J243" s="4"/>
    </row>
    <row r="244" spans="1:10" x14ac:dyDescent="0.3">
      <c r="A244" s="16">
        <v>14</v>
      </c>
      <c r="B244" s="16">
        <v>14107</v>
      </c>
      <c r="C244" s="4" t="s">
        <v>247</v>
      </c>
      <c r="D244" s="3">
        <v>265</v>
      </c>
      <c r="E244" s="3">
        <v>50357.584000000003</v>
      </c>
      <c r="F244" s="3">
        <v>436</v>
      </c>
      <c r="G244" s="3">
        <v>57881.802000000003</v>
      </c>
      <c r="H244" s="3">
        <f t="shared" si="3"/>
        <v>701</v>
      </c>
      <c r="I244" s="3">
        <f t="shared" si="3"/>
        <v>108239.386</v>
      </c>
      <c r="J244" s="4"/>
    </row>
    <row r="245" spans="1:10" x14ac:dyDescent="0.3">
      <c r="A245" s="16">
        <v>14</v>
      </c>
      <c r="B245" s="16">
        <v>14108</v>
      </c>
      <c r="C245" s="4" t="s">
        <v>248</v>
      </c>
      <c r="D245" s="3">
        <v>380</v>
      </c>
      <c r="E245" s="3">
        <v>74089.391000000003</v>
      </c>
      <c r="F245" s="3">
        <v>606</v>
      </c>
      <c r="G245" s="3">
        <v>83700.053</v>
      </c>
      <c r="H245" s="3">
        <f t="shared" si="3"/>
        <v>986</v>
      </c>
      <c r="I245" s="3">
        <f t="shared" si="3"/>
        <v>157789.44400000002</v>
      </c>
      <c r="J245" s="4"/>
    </row>
    <row r="246" spans="1:10" x14ac:dyDescent="0.3">
      <c r="A246" s="16">
        <v>14</v>
      </c>
      <c r="B246" s="16">
        <v>14201</v>
      </c>
      <c r="C246" s="4" t="s">
        <v>249</v>
      </c>
      <c r="D246" s="3">
        <v>384</v>
      </c>
      <c r="E246" s="3">
        <v>82285.892000000007</v>
      </c>
      <c r="F246" s="3">
        <v>938</v>
      </c>
      <c r="G246" s="3">
        <v>144731.989</v>
      </c>
      <c r="H246" s="3">
        <f t="shared" si="3"/>
        <v>1322</v>
      </c>
      <c r="I246" s="3">
        <f t="shared" si="3"/>
        <v>227017.88099999999</v>
      </c>
      <c r="J246" s="4"/>
    </row>
    <row r="247" spans="1:10" x14ac:dyDescent="0.3">
      <c r="A247" s="16">
        <v>14</v>
      </c>
      <c r="B247" s="16">
        <v>14202</v>
      </c>
      <c r="C247" s="4" t="s">
        <v>250</v>
      </c>
      <c r="D247" s="3">
        <v>150</v>
      </c>
      <c r="E247" s="3">
        <v>28571.134999999998</v>
      </c>
      <c r="F247" s="3">
        <v>239</v>
      </c>
      <c r="G247" s="3">
        <v>32765.817999999999</v>
      </c>
      <c r="H247" s="3">
        <f t="shared" si="3"/>
        <v>389</v>
      </c>
      <c r="I247" s="3">
        <f t="shared" si="3"/>
        <v>61336.952999999994</v>
      </c>
      <c r="J247" s="4"/>
    </row>
    <row r="248" spans="1:10" x14ac:dyDescent="0.3">
      <c r="A248" s="16">
        <v>14</v>
      </c>
      <c r="B248" s="16">
        <v>14203</v>
      </c>
      <c r="C248" s="4" t="s">
        <v>251</v>
      </c>
      <c r="D248" s="3">
        <v>36</v>
      </c>
      <c r="E248" s="3">
        <v>8591.0779999999995</v>
      </c>
      <c r="F248" s="3">
        <v>88</v>
      </c>
      <c r="G248" s="3">
        <v>12301.085999999999</v>
      </c>
      <c r="H248" s="3">
        <f t="shared" si="3"/>
        <v>124</v>
      </c>
      <c r="I248" s="3">
        <f t="shared" si="3"/>
        <v>20892.163999999997</v>
      </c>
      <c r="J248" s="4"/>
    </row>
    <row r="249" spans="1:10" x14ac:dyDescent="0.3">
      <c r="A249" s="16">
        <v>14</v>
      </c>
      <c r="B249" s="16">
        <v>14204</v>
      </c>
      <c r="C249" s="4" t="s">
        <v>252</v>
      </c>
      <c r="D249" s="3">
        <v>369</v>
      </c>
      <c r="E249" s="3">
        <v>77427.31</v>
      </c>
      <c r="F249" s="3">
        <v>841</v>
      </c>
      <c r="G249" s="3">
        <v>138185.73699999999</v>
      </c>
      <c r="H249" s="3">
        <f t="shared" si="3"/>
        <v>1210</v>
      </c>
      <c r="I249" s="3">
        <f t="shared" si="3"/>
        <v>215613.04699999999</v>
      </c>
      <c r="J249" s="4"/>
    </row>
    <row r="250" spans="1:10" x14ac:dyDescent="0.3">
      <c r="A250" s="16">
        <v>10</v>
      </c>
      <c r="B250" s="16">
        <v>10101</v>
      </c>
      <c r="C250" s="4" t="s">
        <v>253</v>
      </c>
      <c r="D250" s="3">
        <v>2025</v>
      </c>
      <c r="E250" s="3">
        <v>600996.902</v>
      </c>
      <c r="F250" s="3">
        <v>4324</v>
      </c>
      <c r="G250" s="3">
        <v>868745.17700000003</v>
      </c>
      <c r="H250" s="3">
        <f t="shared" si="3"/>
        <v>6349</v>
      </c>
      <c r="I250" s="3">
        <f t="shared" si="3"/>
        <v>1469742.0789999999</v>
      </c>
      <c r="J250" s="4"/>
    </row>
    <row r="251" spans="1:10" x14ac:dyDescent="0.3">
      <c r="A251" s="16">
        <v>10</v>
      </c>
      <c r="B251" s="16">
        <v>10102</v>
      </c>
      <c r="C251" s="4" t="s">
        <v>254</v>
      </c>
      <c r="D251" s="3">
        <v>143</v>
      </c>
      <c r="E251" s="3">
        <v>44744.900999999998</v>
      </c>
      <c r="F251" s="3">
        <v>377</v>
      </c>
      <c r="G251" s="3">
        <v>61654.211000000003</v>
      </c>
      <c r="H251" s="3">
        <f t="shared" si="3"/>
        <v>520</v>
      </c>
      <c r="I251" s="3">
        <f t="shared" si="3"/>
        <v>106399.11199999999</v>
      </c>
      <c r="J251" s="4"/>
    </row>
    <row r="252" spans="1:10" x14ac:dyDescent="0.3">
      <c r="A252" s="16">
        <v>10</v>
      </c>
      <c r="B252" s="16">
        <v>10103</v>
      </c>
      <c r="C252" s="4" t="s">
        <v>255</v>
      </c>
      <c r="D252" s="3">
        <v>7</v>
      </c>
      <c r="E252" s="3">
        <v>2180.884</v>
      </c>
      <c r="F252" s="3">
        <v>21</v>
      </c>
      <c r="G252" s="3">
        <v>2989.2069999999999</v>
      </c>
      <c r="H252" s="3">
        <f t="shared" si="3"/>
        <v>28</v>
      </c>
      <c r="I252" s="3">
        <f t="shared" si="3"/>
        <v>5170.0910000000003</v>
      </c>
      <c r="J252" s="4"/>
    </row>
    <row r="253" spans="1:10" x14ac:dyDescent="0.3">
      <c r="A253" s="16">
        <v>10</v>
      </c>
      <c r="B253" s="16">
        <v>10104</v>
      </c>
      <c r="C253" s="4" t="s">
        <v>256</v>
      </c>
      <c r="D253" s="3">
        <v>238</v>
      </c>
      <c r="E253" s="3">
        <v>48367.991000000002</v>
      </c>
      <c r="F253" s="3">
        <v>284</v>
      </c>
      <c r="G253" s="3">
        <v>37986.233</v>
      </c>
      <c r="H253" s="3">
        <f t="shared" si="3"/>
        <v>522</v>
      </c>
      <c r="I253" s="3">
        <f t="shared" si="3"/>
        <v>86354.224000000002</v>
      </c>
      <c r="J253" s="4"/>
    </row>
    <row r="254" spans="1:10" x14ac:dyDescent="0.3">
      <c r="A254" s="16">
        <v>10</v>
      </c>
      <c r="B254" s="16">
        <v>10105</v>
      </c>
      <c r="C254" s="4" t="s">
        <v>257</v>
      </c>
      <c r="D254" s="3">
        <v>165</v>
      </c>
      <c r="E254" s="3">
        <v>34778.788999999997</v>
      </c>
      <c r="F254" s="3">
        <v>247</v>
      </c>
      <c r="G254" s="3">
        <v>35289.428</v>
      </c>
      <c r="H254" s="3">
        <f t="shared" si="3"/>
        <v>412</v>
      </c>
      <c r="I254" s="3">
        <f t="shared" si="3"/>
        <v>70068.217000000004</v>
      </c>
      <c r="J254" s="4"/>
    </row>
    <row r="255" spans="1:10" x14ac:dyDescent="0.3">
      <c r="A255" s="16">
        <v>10</v>
      </c>
      <c r="B255" s="16">
        <v>10106</v>
      </c>
      <c r="C255" s="4" t="s">
        <v>258</v>
      </c>
      <c r="D255" s="3">
        <v>109</v>
      </c>
      <c r="E255" s="3">
        <v>21462.571</v>
      </c>
      <c r="F255" s="3">
        <v>193</v>
      </c>
      <c r="G255" s="3">
        <v>30112.216</v>
      </c>
      <c r="H255" s="3">
        <f t="shared" si="3"/>
        <v>302</v>
      </c>
      <c r="I255" s="3">
        <f t="shared" si="3"/>
        <v>51574.786999999997</v>
      </c>
      <c r="J255" s="4"/>
    </row>
    <row r="256" spans="1:10" x14ac:dyDescent="0.3">
      <c r="A256" s="16">
        <v>10</v>
      </c>
      <c r="B256" s="16">
        <v>10107</v>
      </c>
      <c r="C256" s="4" t="s">
        <v>259</v>
      </c>
      <c r="D256" s="3">
        <v>106</v>
      </c>
      <c r="E256" s="3">
        <v>21632.877</v>
      </c>
      <c r="F256" s="3">
        <v>249</v>
      </c>
      <c r="G256" s="3">
        <v>40853.385999999999</v>
      </c>
      <c r="H256" s="3">
        <f t="shared" si="3"/>
        <v>355</v>
      </c>
      <c r="I256" s="3">
        <f t="shared" si="3"/>
        <v>62486.262999999999</v>
      </c>
      <c r="J256" s="4"/>
    </row>
    <row r="257" spans="1:10" x14ac:dyDescent="0.3">
      <c r="A257" s="16">
        <v>10</v>
      </c>
      <c r="B257" s="16">
        <v>10108</v>
      </c>
      <c r="C257" s="4" t="s">
        <v>260</v>
      </c>
      <c r="D257" s="3">
        <v>115</v>
      </c>
      <c r="E257" s="3">
        <v>22085.454000000002</v>
      </c>
      <c r="F257" s="3">
        <v>203</v>
      </c>
      <c r="G257" s="3">
        <v>33739.124000000003</v>
      </c>
      <c r="H257" s="3">
        <f t="shared" si="3"/>
        <v>318</v>
      </c>
      <c r="I257" s="3">
        <f t="shared" si="3"/>
        <v>55824.578000000009</v>
      </c>
      <c r="J257" s="4"/>
    </row>
    <row r="258" spans="1:10" x14ac:dyDescent="0.3">
      <c r="A258" s="16">
        <v>10</v>
      </c>
      <c r="B258" s="16">
        <v>10109</v>
      </c>
      <c r="C258" s="4" t="s">
        <v>261</v>
      </c>
      <c r="D258" s="3">
        <v>253</v>
      </c>
      <c r="E258" s="3">
        <v>74425.081000000006</v>
      </c>
      <c r="F258" s="3">
        <v>630</v>
      </c>
      <c r="G258" s="3">
        <v>128977.482</v>
      </c>
      <c r="H258" s="3">
        <f t="shared" si="3"/>
        <v>883</v>
      </c>
      <c r="I258" s="3">
        <f t="shared" si="3"/>
        <v>203402.56300000002</v>
      </c>
      <c r="J258" s="4"/>
    </row>
    <row r="259" spans="1:10" x14ac:dyDescent="0.3">
      <c r="A259" s="16">
        <v>10</v>
      </c>
      <c r="B259" s="16">
        <v>10201</v>
      </c>
      <c r="C259" s="4" t="s">
        <v>262</v>
      </c>
      <c r="D259" s="3">
        <v>707</v>
      </c>
      <c r="E259" s="3">
        <v>193563.073</v>
      </c>
      <c r="F259" s="3">
        <v>1629</v>
      </c>
      <c r="G259" s="3">
        <v>339663.62199999997</v>
      </c>
      <c r="H259" s="3">
        <f t="shared" si="3"/>
        <v>2336</v>
      </c>
      <c r="I259" s="3">
        <f t="shared" si="3"/>
        <v>533226.69499999995</v>
      </c>
      <c r="J259" s="4"/>
    </row>
    <row r="260" spans="1:10" x14ac:dyDescent="0.3">
      <c r="A260" s="16">
        <v>10</v>
      </c>
      <c r="B260" s="16">
        <v>10202</v>
      </c>
      <c r="C260" s="4" t="s">
        <v>263</v>
      </c>
      <c r="D260" s="3">
        <v>544</v>
      </c>
      <c r="E260" s="3">
        <v>132373.50200000001</v>
      </c>
      <c r="F260" s="3">
        <v>1151</v>
      </c>
      <c r="G260" s="3">
        <v>237803.848</v>
      </c>
      <c r="H260" s="3">
        <f t="shared" si="3"/>
        <v>1695</v>
      </c>
      <c r="I260" s="3">
        <f t="shared" si="3"/>
        <v>370177.35</v>
      </c>
      <c r="J260" s="4"/>
    </row>
    <row r="261" spans="1:10" x14ac:dyDescent="0.3">
      <c r="A261" s="16">
        <v>10</v>
      </c>
      <c r="B261" s="16">
        <v>10203</v>
      </c>
      <c r="C261" s="4" t="s">
        <v>264</v>
      </c>
      <c r="D261" s="3">
        <v>112</v>
      </c>
      <c r="E261" s="3">
        <v>24793.989000000001</v>
      </c>
      <c r="F261" s="3">
        <v>281</v>
      </c>
      <c r="G261" s="3">
        <v>52419.98</v>
      </c>
      <c r="H261" s="3">
        <f t="shared" si="3"/>
        <v>393</v>
      </c>
      <c r="I261" s="3">
        <f t="shared" si="3"/>
        <v>77213.969000000012</v>
      </c>
      <c r="J261" s="4"/>
    </row>
    <row r="262" spans="1:10" x14ac:dyDescent="0.3">
      <c r="A262" s="16">
        <v>10</v>
      </c>
      <c r="B262" s="16">
        <v>10204</v>
      </c>
      <c r="C262" s="4" t="s">
        <v>265</v>
      </c>
      <c r="D262" s="3">
        <v>9</v>
      </c>
      <c r="E262" s="3">
        <v>1436.829</v>
      </c>
      <c r="F262" s="3">
        <v>40</v>
      </c>
      <c r="G262" s="3">
        <v>5830.7439999999997</v>
      </c>
      <c r="H262" s="3">
        <f t="shared" si="3"/>
        <v>49</v>
      </c>
      <c r="I262" s="3">
        <f t="shared" si="3"/>
        <v>7267.5729999999994</v>
      </c>
      <c r="J262" s="4"/>
    </row>
    <row r="263" spans="1:10" x14ac:dyDescent="0.3">
      <c r="A263" s="16">
        <v>10</v>
      </c>
      <c r="B263" s="16">
        <v>10205</v>
      </c>
      <c r="C263" s="4" t="s">
        <v>266</v>
      </c>
      <c r="D263" s="3">
        <v>64</v>
      </c>
      <c r="E263" s="3">
        <v>13062.843000000001</v>
      </c>
      <c r="F263" s="3">
        <v>155</v>
      </c>
      <c r="G263" s="3">
        <v>27498.66</v>
      </c>
      <c r="H263" s="3">
        <f t="shared" si="3"/>
        <v>219</v>
      </c>
      <c r="I263" s="3">
        <f t="shared" si="3"/>
        <v>40561.502999999997</v>
      </c>
      <c r="J263" s="4"/>
    </row>
    <row r="264" spans="1:10" x14ac:dyDescent="0.3">
      <c r="A264" s="16">
        <v>10</v>
      </c>
      <c r="B264" s="16">
        <v>10206</v>
      </c>
      <c r="C264" s="4" t="s">
        <v>267</v>
      </c>
      <c r="D264" s="3">
        <v>10</v>
      </c>
      <c r="E264" s="3">
        <v>1664.472</v>
      </c>
      <c r="F264" s="3">
        <v>42</v>
      </c>
      <c r="G264" s="3">
        <v>7222.4660000000003</v>
      </c>
      <c r="H264" s="3">
        <f t="shared" ref="H264:I327" si="4">+D264+F264</f>
        <v>52</v>
      </c>
      <c r="I264" s="3">
        <f t="shared" si="4"/>
        <v>8886.9380000000001</v>
      </c>
      <c r="J264" s="4"/>
    </row>
    <row r="265" spans="1:10" x14ac:dyDescent="0.3">
      <c r="A265" s="16">
        <v>10</v>
      </c>
      <c r="B265" s="16">
        <v>10207</v>
      </c>
      <c r="C265" s="4" t="s">
        <v>268</v>
      </c>
      <c r="D265" s="3">
        <v>25</v>
      </c>
      <c r="E265" s="3">
        <v>4936.8469999999998</v>
      </c>
      <c r="F265" s="3">
        <v>44</v>
      </c>
      <c r="G265" s="3">
        <v>6741.9830000000002</v>
      </c>
      <c r="H265" s="3">
        <f t="shared" si="4"/>
        <v>69</v>
      </c>
      <c r="I265" s="3">
        <f t="shared" si="4"/>
        <v>11678.83</v>
      </c>
      <c r="J265" s="4"/>
    </row>
    <row r="266" spans="1:10" x14ac:dyDescent="0.3">
      <c r="A266" s="16">
        <v>10</v>
      </c>
      <c r="B266" s="16">
        <v>10208</v>
      </c>
      <c r="C266" s="4" t="s">
        <v>269</v>
      </c>
      <c r="D266" s="3">
        <v>90</v>
      </c>
      <c r="E266" s="3">
        <v>21259.040000000001</v>
      </c>
      <c r="F266" s="3">
        <v>237</v>
      </c>
      <c r="G266" s="3">
        <v>36947.1</v>
      </c>
      <c r="H266" s="3">
        <f t="shared" si="4"/>
        <v>327</v>
      </c>
      <c r="I266" s="3">
        <f t="shared" si="4"/>
        <v>58206.14</v>
      </c>
      <c r="J266" s="4"/>
    </row>
    <row r="267" spans="1:10" x14ac:dyDescent="0.3">
      <c r="A267" s="16">
        <v>10</v>
      </c>
      <c r="B267" s="16">
        <v>10209</v>
      </c>
      <c r="C267" s="4" t="s">
        <v>270</v>
      </c>
      <c r="D267" s="3">
        <v>38</v>
      </c>
      <c r="E267" s="3">
        <v>8702.9509999999991</v>
      </c>
      <c r="F267" s="3">
        <v>83</v>
      </c>
      <c r="G267" s="3">
        <v>13204.701999999999</v>
      </c>
      <c r="H267" s="3">
        <f t="shared" si="4"/>
        <v>121</v>
      </c>
      <c r="I267" s="3">
        <f t="shared" si="4"/>
        <v>21907.652999999998</v>
      </c>
      <c r="J267" s="4"/>
    </row>
    <row r="268" spans="1:10" x14ac:dyDescent="0.3">
      <c r="A268" s="16">
        <v>10</v>
      </c>
      <c r="B268" s="16">
        <v>10210</v>
      </c>
      <c r="C268" s="4" t="s">
        <v>271</v>
      </c>
      <c r="D268" s="3">
        <v>78</v>
      </c>
      <c r="E268" s="3">
        <v>19607.988000000001</v>
      </c>
      <c r="F268" s="3">
        <v>165</v>
      </c>
      <c r="G268" s="3">
        <v>37750.591999999997</v>
      </c>
      <c r="H268" s="3">
        <f t="shared" si="4"/>
        <v>243</v>
      </c>
      <c r="I268" s="3">
        <f t="shared" si="4"/>
        <v>57358.58</v>
      </c>
      <c r="J268" s="4"/>
    </row>
    <row r="269" spans="1:10" x14ac:dyDescent="0.3">
      <c r="A269" s="16">
        <v>10</v>
      </c>
      <c r="B269" s="16">
        <v>10301</v>
      </c>
      <c r="C269" s="4" t="s">
        <v>272</v>
      </c>
      <c r="D269" s="3">
        <v>2497</v>
      </c>
      <c r="E269" s="3">
        <v>639344.91700000002</v>
      </c>
      <c r="F269" s="3">
        <v>4769</v>
      </c>
      <c r="G269" s="3">
        <v>924919.12800000003</v>
      </c>
      <c r="H269" s="3">
        <f t="shared" si="4"/>
        <v>7266</v>
      </c>
      <c r="I269" s="3">
        <f t="shared" si="4"/>
        <v>1564264.0449999999</v>
      </c>
      <c r="J269" s="4"/>
    </row>
    <row r="270" spans="1:10" x14ac:dyDescent="0.3">
      <c r="A270" s="16">
        <v>10</v>
      </c>
      <c r="B270" s="16">
        <v>10302</v>
      </c>
      <c r="C270" s="4" t="s">
        <v>273</v>
      </c>
      <c r="D270" s="3">
        <v>88</v>
      </c>
      <c r="E270" s="3">
        <v>17380.330999999998</v>
      </c>
      <c r="F270" s="3">
        <v>115</v>
      </c>
      <c r="G270" s="3">
        <v>15938.803</v>
      </c>
      <c r="H270" s="3">
        <f t="shared" si="4"/>
        <v>203</v>
      </c>
      <c r="I270" s="3">
        <f t="shared" si="4"/>
        <v>33319.133999999998</v>
      </c>
      <c r="J270" s="4"/>
    </row>
    <row r="271" spans="1:10" x14ac:dyDescent="0.3">
      <c r="A271" s="16">
        <v>10</v>
      </c>
      <c r="B271" s="16">
        <v>10303</v>
      </c>
      <c r="C271" s="4" t="s">
        <v>274</v>
      </c>
      <c r="D271" s="3">
        <v>258</v>
      </c>
      <c r="E271" s="3">
        <v>50512.451999999997</v>
      </c>
      <c r="F271" s="3">
        <v>456</v>
      </c>
      <c r="G271" s="3">
        <v>64744.394999999997</v>
      </c>
      <c r="H271" s="3">
        <f t="shared" si="4"/>
        <v>714</v>
      </c>
      <c r="I271" s="3">
        <f t="shared" si="4"/>
        <v>115256.84699999999</v>
      </c>
      <c r="J271" s="4"/>
    </row>
    <row r="272" spans="1:10" x14ac:dyDescent="0.3">
      <c r="A272" s="16">
        <v>10</v>
      </c>
      <c r="B272" s="16">
        <v>10304</v>
      </c>
      <c r="C272" s="4" t="s">
        <v>275</v>
      </c>
      <c r="D272" s="3">
        <v>138</v>
      </c>
      <c r="E272" s="3">
        <v>25494.125</v>
      </c>
      <c r="F272" s="3">
        <v>142</v>
      </c>
      <c r="G272" s="3">
        <v>19080.044999999998</v>
      </c>
      <c r="H272" s="3">
        <f t="shared" si="4"/>
        <v>280</v>
      </c>
      <c r="I272" s="3">
        <f t="shared" si="4"/>
        <v>44574.17</v>
      </c>
      <c r="J272" s="4"/>
    </row>
    <row r="273" spans="1:10" x14ac:dyDescent="0.3">
      <c r="A273" s="16">
        <v>10</v>
      </c>
      <c r="B273" s="16">
        <v>10305</v>
      </c>
      <c r="C273" s="4" t="s">
        <v>276</v>
      </c>
      <c r="D273" s="3">
        <v>216</v>
      </c>
      <c r="E273" s="3">
        <v>41062.555999999997</v>
      </c>
      <c r="F273" s="3">
        <v>315</v>
      </c>
      <c r="G273" s="3">
        <v>44654.226999999999</v>
      </c>
      <c r="H273" s="3">
        <f t="shared" si="4"/>
        <v>531</v>
      </c>
      <c r="I273" s="3">
        <f t="shared" si="4"/>
        <v>85716.782999999996</v>
      </c>
      <c r="J273" s="4"/>
    </row>
    <row r="274" spans="1:10" x14ac:dyDescent="0.3">
      <c r="A274" s="16">
        <v>10</v>
      </c>
      <c r="B274" s="16">
        <v>10306</v>
      </c>
      <c r="C274" s="4" t="s">
        <v>277</v>
      </c>
      <c r="D274" s="3">
        <v>7</v>
      </c>
      <c r="E274" s="3">
        <v>1245.6320000000001</v>
      </c>
      <c r="F274" s="3">
        <v>15</v>
      </c>
      <c r="G274" s="3">
        <v>1889.91</v>
      </c>
      <c r="H274" s="3">
        <f t="shared" si="4"/>
        <v>22</v>
      </c>
      <c r="I274" s="3">
        <f t="shared" si="4"/>
        <v>3135.5420000000004</v>
      </c>
      <c r="J274" s="4"/>
    </row>
    <row r="275" spans="1:10" x14ac:dyDescent="0.3">
      <c r="A275" s="16">
        <v>10</v>
      </c>
      <c r="B275" s="16">
        <v>10307</v>
      </c>
      <c r="C275" s="4" t="s">
        <v>278</v>
      </c>
      <c r="D275" s="3">
        <v>40</v>
      </c>
      <c r="E275" s="3">
        <v>7110.4650000000001</v>
      </c>
      <c r="F275" s="3">
        <v>78</v>
      </c>
      <c r="G275" s="3">
        <v>11732.763000000001</v>
      </c>
      <c r="H275" s="3">
        <f t="shared" si="4"/>
        <v>118</v>
      </c>
      <c r="I275" s="3">
        <f t="shared" si="4"/>
        <v>18843.228000000003</v>
      </c>
      <c r="J275" s="4"/>
    </row>
    <row r="276" spans="1:10" x14ac:dyDescent="0.3">
      <c r="A276" s="16">
        <v>10</v>
      </c>
      <c r="B276" s="16">
        <v>10401</v>
      </c>
      <c r="C276" s="4" t="s">
        <v>279</v>
      </c>
      <c r="D276" s="3">
        <v>24</v>
      </c>
      <c r="E276" s="3">
        <v>7652.4769999999999</v>
      </c>
      <c r="F276" s="3">
        <v>58</v>
      </c>
      <c r="G276" s="3">
        <v>10946.51</v>
      </c>
      <c r="H276" s="3">
        <f t="shared" si="4"/>
        <v>82</v>
      </c>
      <c r="I276" s="3">
        <f t="shared" si="4"/>
        <v>18598.987000000001</v>
      </c>
      <c r="J276" s="4"/>
    </row>
    <row r="277" spans="1:10" x14ac:dyDescent="0.3">
      <c r="A277" s="16">
        <v>10</v>
      </c>
      <c r="B277" s="16">
        <v>10402</v>
      </c>
      <c r="C277" s="4" t="s">
        <v>280</v>
      </c>
      <c r="D277" s="3">
        <v>22</v>
      </c>
      <c r="E277" s="3">
        <v>7745.625</v>
      </c>
      <c r="F277" s="3">
        <v>51</v>
      </c>
      <c r="G277" s="3">
        <v>10134.556</v>
      </c>
      <c r="H277" s="3">
        <f t="shared" si="4"/>
        <v>73</v>
      </c>
      <c r="I277" s="3">
        <f t="shared" si="4"/>
        <v>17880.181</v>
      </c>
      <c r="J277" s="4"/>
    </row>
    <row r="278" spans="1:10" x14ac:dyDescent="0.3">
      <c r="A278" s="16">
        <v>10</v>
      </c>
      <c r="B278" s="16">
        <v>10403</v>
      </c>
      <c r="C278" s="4" t="s">
        <v>281</v>
      </c>
      <c r="D278" s="3">
        <v>21</v>
      </c>
      <c r="E278" s="3">
        <v>3877.0619999999999</v>
      </c>
      <c r="F278" s="3">
        <v>48</v>
      </c>
      <c r="G278" s="3">
        <v>6387.8010000000004</v>
      </c>
      <c r="H278" s="3">
        <f t="shared" si="4"/>
        <v>69</v>
      </c>
      <c r="I278" s="3">
        <f t="shared" si="4"/>
        <v>10264.863000000001</v>
      </c>
      <c r="J278" s="4"/>
    </row>
    <row r="279" spans="1:10" x14ac:dyDescent="0.3">
      <c r="A279" s="16">
        <v>10</v>
      </c>
      <c r="B279" s="16">
        <v>10404</v>
      </c>
      <c r="C279" s="4" t="s">
        <v>282</v>
      </c>
      <c r="D279" s="3">
        <v>27</v>
      </c>
      <c r="E279" s="3">
        <v>6836.7759999999998</v>
      </c>
      <c r="F279" s="3">
        <v>52</v>
      </c>
      <c r="G279" s="3">
        <v>11439.414000000001</v>
      </c>
      <c r="H279" s="3">
        <f t="shared" si="4"/>
        <v>79</v>
      </c>
      <c r="I279" s="3">
        <f t="shared" si="4"/>
        <v>18276.190000000002</v>
      </c>
      <c r="J279" s="4"/>
    </row>
    <row r="280" spans="1:10" x14ac:dyDescent="0.3">
      <c r="A280" s="16">
        <v>11</v>
      </c>
      <c r="B280" s="16">
        <v>11101</v>
      </c>
      <c r="C280" s="4" t="s">
        <v>283</v>
      </c>
      <c r="D280" s="3">
        <v>461</v>
      </c>
      <c r="E280" s="3">
        <v>151597.28599999999</v>
      </c>
      <c r="F280" s="3">
        <v>878</v>
      </c>
      <c r="G280" s="3">
        <v>176013.28599999999</v>
      </c>
      <c r="H280" s="3">
        <f t="shared" si="4"/>
        <v>1339</v>
      </c>
      <c r="I280" s="3">
        <f t="shared" si="4"/>
        <v>327610.57199999999</v>
      </c>
      <c r="J280" s="4"/>
    </row>
    <row r="281" spans="1:10" x14ac:dyDescent="0.3">
      <c r="A281" s="16">
        <v>11</v>
      </c>
      <c r="B281" s="16">
        <v>11102</v>
      </c>
      <c r="C281" s="4" t="s">
        <v>284</v>
      </c>
      <c r="D281" s="3">
        <v>15</v>
      </c>
      <c r="E281" s="3">
        <v>2766.9720000000002</v>
      </c>
      <c r="F281" s="3">
        <v>4</v>
      </c>
      <c r="G281" s="3">
        <v>427.55500000000001</v>
      </c>
      <c r="H281" s="3">
        <f t="shared" si="4"/>
        <v>19</v>
      </c>
      <c r="I281" s="3">
        <f t="shared" si="4"/>
        <v>3194.527</v>
      </c>
      <c r="J281" s="4"/>
    </row>
    <row r="282" spans="1:10" x14ac:dyDescent="0.3">
      <c r="A282" s="16">
        <v>11</v>
      </c>
      <c r="B282" s="16">
        <v>11201</v>
      </c>
      <c r="C282" s="4" t="s">
        <v>285</v>
      </c>
      <c r="D282" s="3">
        <v>150</v>
      </c>
      <c r="E282" s="3">
        <v>47388.415999999997</v>
      </c>
      <c r="F282" s="3">
        <v>319</v>
      </c>
      <c r="G282" s="3">
        <v>68791.23</v>
      </c>
      <c r="H282" s="3">
        <f t="shared" si="4"/>
        <v>469</v>
      </c>
      <c r="I282" s="3">
        <f t="shared" si="4"/>
        <v>116179.64599999999</v>
      </c>
      <c r="J282" s="4"/>
    </row>
    <row r="283" spans="1:10" x14ac:dyDescent="0.3">
      <c r="A283" s="16">
        <v>11</v>
      </c>
      <c r="B283" s="16">
        <v>11202</v>
      </c>
      <c r="C283" s="4" t="s">
        <v>286</v>
      </c>
      <c r="D283" s="3">
        <v>26</v>
      </c>
      <c r="E283" s="3">
        <v>6073.0439999999999</v>
      </c>
      <c r="F283" s="3">
        <v>55</v>
      </c>
      <c r="G283" s="3">
        <v>7877.0079999999998</v>
      </c>
      <c r="H283" s="3">
        <f t="shared" si="4"/>
        <v>81</v>
      </c>
      <c r="I283" s="3">
        <f t="shared" si="4"/>
        <v>13950.052</v>
      </c>
      <c r="J283" s="4"/>
    </row>
    <row r="284" spans="1:10" x14ac:dyDescent="0.3">
      <c r="A284" s="16">
        <v>11</v>
      </c>
      <c r="B284" s="16">
        <v>11203</v>
      </c>
      <c r="C284" s="4" t="s">
        <v>287</v>
      </c>
      <c r="D284" s="3">
        <v>0</v>
      </c>
      <c r="E284" s="3">
        <v>0</v>
      </c>
      <c r="F284" s="3">
        <v>2</v>
      </c>
      <c r="G284" s="3">
        <v>311.52199999999999</v>
      </c>
      <c r="H284" s="3">
        <f t="shared" si="4"/>
        <v>2</v>
      </c>
      <c r="I284" s="3">
        <f t="shared" si="4"/>
        <v>311.52199999999999</v>
      </c>
      <c r="J284" s="4"/>
    </row>
    <row r="285" spans="1:10" x14ac:dyDescent="0.3">
      <c r="A285" s="16">
        <v>11</v>
      </c>
      <c r="B285" s="16">
        <v>11301</v>
      </c>
      <c r="C285" s="4" t="s">
        <v>288</v>
      </c>
      <c r="D285" s="3">
        <v>41</v>
      </c>
      <c r="E285" s="3">
        <v>10278.661</v>
      </c>
      <c r="F285" s="3">
        <v>62</v>
      </c>
      <c r="G285" s="3">
        <v>13268.571</v>
      </c>
      <c r="H285" s="3">
        <f t="shared" si="4"/>
        <v>103</v>
      </c>
      <c r="I285" s="3">
        <f t="shared" si="4"/>
        <v>23547.232</v>
      </c>
      <c r="J285" s="4"/>
    </row>
    <row r="286" spans="1:10" x14ac:dyDescent="0.3">
      <c r="A286" s="16">
        <v>11</v>
      </c>
      <c r="B286" s="16">
        <v>11302</v>
      </c>
      <c r="C286" s="4" t="s">
        <v>289</v>
      </c>
      <c r="D286" s="3">
        <v>0</v>
      </c>
      <c r="E286" s="3">
        <v>0</v>
      </c>
      <c r="F286" s="3">
        <v>1</v>
      </c>
      <c r="G286" s="3">
        <v>77.326999999999998</v>
      </c>
      <c r="H286" s="3">
        <f t="shared" si="4"/>
        <v>1</v>
      </c>
      <c r="I286" s="3">
        <f t="shared" si="4"/>
        <v>77.326999999999998</v>
      </c>
      <c r="J286" s="4"/>
    </row>
    <row r="287" spans="1:10" x14ac:dyDescent="0.3">
      <c r="A287" s="16">
        <v>11</v>
      </c>
      <c r="B287" s="16">
        <v>11303</v>
      </c>
      <c r="C287" s="4" t="s">
        <v>290</v>
      </c>
      <c r="D287" s="3">
        <v>0</v>
      </c>
      <c r="E287" s="3">
        <v>0</v>
      </c>
      <c r="F287" s="3">
        <v>0</v>
      </c>
      <c r="G287" s="3">
        <v>0</v>
      </c>
      <c r="H287" s="3">
        <f t="shared" si="4"/>
        <v>0</v>
      </c>
      <c r="I287" s="3">
        <f t="shared" si="4"/>
        <v>0</v>
      </c>
      <c r="J287" s="4"/>
    </row>
    <row r="288" spans="1:10" x14ac:dyDescent="0.3">
      <c r="A288" s="16">
        <v>11</v>
      </c>
      <c r="B288" s="16">
        <v>11401</v>
      </c>
      <c r="C288" s="4" t="s">
        <v>291</v>
      </c>
      <c r="D288" s="3">
        <v>55</v>
      </c>
      <c r="E288" s="3">
        <v>13358.425999999999</v>
      </c>
      <c r="F288" s="3">
        <v>130</v>
      </c>
      <c r="G288" s="3">
        <v>24145.894</v>
      </c>
      <c r="H288" s="3">
        <f t="shared" si="4"/>
        <v>185</v>
      </c>
      <c r="I288" s="3">
        <f t="shared" si="4"/>
        <v>37504.32</v>
      </c>
      <c r="J288" s="4"/>
    </row>
    <row r="289" spans="1:10" x14ac:dyDescent="0.3">
      <c r="A289" s="16">
        <v>11</v>
      </c>
      <c r="B289" s="16">
        <v>11402</v>
      </c>
      <c r="C289" s="4" t="s">
        <v>292</v>
      </c>
      <c r="D289" s="3">
        <v>15</v>
      </c>
      <c r="E289" s="3">
        <v>2713.5050000000001</v>
      </c>
      <c r="F289" s="3">
        <v>31</v>
      </c>
      <c r="G289" s="3">
        <v>4021.451</v>
      </c>
      <c r="H289" s="3">
        <f t="shared" si="4"/>
        <v>46</v>
      </c>
      <c r="I289" s="3">
        <f t="shared" si="4"/>
        <v>6734.9560000000001</v>
      </c>
      <c r="J289" s="4"/>
    </row>
    <row r="290" spans="1:10" x14ac:dyDescent="0.3">
      <c r="A290" s="16">
        <v>12</v>
      </c>
      <c r="B290" s="16">
        <v>12101</v>
      </c>
      <c r="C290" s="4" t="s">
        <v>293</v>
      </c>
      <c r="D290" s="3">
        <v>1181</v>
      </c>
      <c r="E290" s="3">
        <v>476391.12699999998</v>
      </c>
      <c r="F290" s="3">
        <v>3556</v>
      </c>
      <c r="G290" s="3">
        <v>820563.19</v>
      </c>
      <c r="H290" s="3">
        <f t="shared" si="4"/>
        <v>4737</v>
      </c>
      <c r="I290" s="3">
        <f t="shared" si="4"/>
        <v>1296954.3169999998</v>
      </c>
      <c r="J290" s="4"/>
    </row>
    <row r="291" spans="1:10" x14ac:dyDescent="0.3">
      <c r="A291" s="16">
        <v>12</v>
      </c>
      <c r="B291" s="16">
        <v>12102</v>
      </c>
      <c r="C291" s="4" t="s">
        <v>294</v>
      </c>
      <c r="D291" s="3">
        <v>0</v>
      </c>
      <c r="E291" s="3">
        <v>0</v>
      </c>
      <c r="F291" s="3">
        <v>0</v>
      </c>
      <c r="G291" s="3">
        <v>0</v>
      </c>
      <c r="H291" s="3">
        <f t="shared" si="4"/>
        <v>0</v>
      </c>
      <c r="I291" s="3">
        <f t="shared" si="4"/>
        <v>0</v>
      </c>
      <c r="J291" s="4"/>
    </row>
    <row r="292" spans="1:10" x14ac:dyDescent="0.3">
      <c r="A292" s="16">
        <v>12</v>
      </c>
      <c r="B292" s="16">
        <v>12103</v>
      </c>
      <c r="C292" s="4" t="s">
        <v>295</v>
      </c>
      <c r="D292" s="3">
        <v>0</v>
      </c>
      <c r="E292" s="3">
        <v>0</v>
      </c>
      <c r="F292" s="3">
        <v>0</v>
      </c>
      <c r="G292" s="3">
        <v>0</v>
      </c>
      <c r="H292" s="3">
        <f t="shared" si="4"/>
        <v>0</v>
      </c>
      <c r="I292" s="3">
        <f t="shared" si="4"/>
        <v>0</v>
      </c>
      <c r="J292" s="4"/>
    </row>
    <row r="293" spans="1:10" x14ac:dyDescent="0.3">
      <c r="A293" s="16">
        <v>12</v>
      </c>
      <c r="B293" s="16">
        <v>12104</v>
      </c>
      <c r="C293" s="4" t="s">
        <v>296</v>
      </c>
      <c r="D293" s="3">
        <v>0</v>
      </c>
      <c r="E293" s="3">
        <v>0</v>
      </c>
      <c r="F293" s="3">
        <v>0</v>
      </c>
      <c r="G293" s="3">
        <v>0</v>
      </c>
      <c r="H293" s="3">
        <f t="shared" si="4"/>
        <v>0</v>
      </c>
      <c r="I293" s="3">
        <f t="shared" si="4"/>
        <v>0</v>
      </c>
      <c r="J293" s="4"/>
    </row>
    <row r="294" spans="1:10" x14ac:dyDescent="0.3">
      <c r="A294" s="16">
        <v>12</v>
      </c>
      <c r="B294" s="16">
        <v>12201</v>
      </c>
      <c r="C294" s="4" t="s">
        <v>297</v>
      </c>
      <c r="D294" s="3">
        <v>3</v>
      </c>
      <c r="E294" s="3">
        <v>1046.431</v>
      </c>
      <c r="F294" s="3">
        <v>6</v>
      </c>
      <c r="G294" s="3">
        <v>1913.7</v>
      </c>
      <c r="H294" s="3">
        <f t="shared" si="4"/>
        <v>9</v>
      </c>
      <c r="I294" s="3">
        <f t="shared" si="4"/>
        <v>2960.1310000000003</v>
      </c>
      <c r="J294" s="4"/>
    </row>
    <row r="295" spans="1:10" x14ac:dyDescent="0.3">
      <c r="A295" s="16">
        <v>12</v>
      </c>
      <c r="B295" s="16">
        <v>12202</v>
      </c>
      <c r="C295" s="4" t="s">
        <v>298</v>
      </c>
      <c r="D295" s="3">
        <v>0</v>
      </c>
      <c r="E295" s="3">
        <v>0</v>
      </c>
      <c r="F295" s="3">
        <v>0</v>
      </c>
      <c r="G295" s="3">
        <v>0</v>
      </c>
      <c r="H295" s="3">
        <f t="shared" si="4"/>
        <v>0</v>
      </c>
      <c r="I295" s="3">
        <f t="shared" si="4"/>
        <v>0</v>
      </c>
      <c r="J295" s="4"/>
    </row>
    <row r="296" spans="1:10" x14ac:dyDescent="0.3">
      <c r="A296" s="16">
        <v>12</v>
      </c>
      <c r="B296" s="16">
        <v>12301</v>
      </c>
      <c r="C296" s="4" t="s">
        <v>299</v>
      </c>
      <c r="D296" s="3">
        <v>51</v>
      </c>
      <c r="E296" s="3">
        <v>12221.95</v>
      </c>
      <c r="F296" s="3">
        <v>100</v>
      </c>
      <c r="G296" s="3">
        <v>14963.509</v>
      </c>
      <c r="H296" s="3">
        <f t="shared" si="4"/>
        <v>151</v>
      </c>
      <c r="I296" s="3">
        <f t="shared" si="4"/>
        <v>27185.459000000003</v>
      </c>
      <c r="J296" s="4"/>
    </row>
    <row r="297" spans="1:10" x14ac:dyDescent="0.3">
      <c r="A297" s="16">
        <v>12</v>
      </c>
      <c r="B297" s="16">
        <v>12302</v>
      </c>
      <c r="C297" s="4" t="s">
        <v>300</v>
      </c>
      <c r="D297" s="3">
        <v>0</v>
      </c>
      <c r="E297" s="3">
        <v>0</v>
      </c>
      <c r="F297" s="3">
        <v>2</v>
      </c>
      <c r="G297" s="3">
        <v>308.64499999999998</v>
      </c>
      <c r="H297" s="3">
        <f t="shared" si="4"/>
        <v>2</v>
      </c>
      <c r="I297" s="3">
        <f t="shared" si="4"/>
        <v>308.64499999999998</v>
      </c>
      <c r="J297" s="4"/>
    </row>
    <row r="298" spans="1:10" x14ac:dyDescent="0.3">
      <c r="A298" s="16">
        <v>12</v>
      </c>
      <c r="B298" s="16">
        <v>12303</v>
      </c>
      <c r="C298" s="4" t="s">
        <v>301</v>
      </c>
      <c r="D298" s="3">
        <v>0</v>
      </c>
      <c r="E298" s="3">
        <v>0</v>
      </c>
      <c r="F298" s="3">
        <v>0</v>
      </c>
      <c r="G298" s="3">
        <v>0</v>
      </c>
      <c r="H298" s="3">
        <f t="shared" si="4"/>
        <v>0</v>
      </c>
      <c r="I298" s="3">
        <f t="shared" si="4"/>
        <v>0</v>
      </c>
      <c r="J298" s="4"/>
    </row>
    <row r="299" spans="1:10" x14ac:dyDescent="0.3">
      <c r="A299" s="16">
        <v>12</v>
      </c>
      <c r="B299" s="16">
        <v>12401</v>
      </c>
      <c r="C299" s="4" t="s">
        <v>302</v>
      </c>
      <c r="D299" s="3">
        <v>314</v>
      </c>
      <c r="E299" s="3">
        <v>63112.707000000002</v>
      </c>
      <c r="F299" s="3">
        <v>676</v>
      </c>
      <c r="G299" s="3">
        <v>123886.523</v>
      </c>
      <c r="H299" s="3">
        <f t="shared" si="4"/>
        <v>990</v>
      </c>
      <c r="I299" s="3">
        <f t="shared" si="4"/>
        <v>186999.23</v>
      </c>
      <c r="J299" s="4"/>
    </row>
    <row r="300" spans="1:10" x14ac:dyDescent="0.3">
      <c r="A300" s="16">
        <v>12</v>
      </c>
      <c r="B300" s="16">
        <v>12402</v>
      </c>
      <c r="C300" s="4" t="s">
        <v>303</v>
      </c>
      <c r="D300" s="3">
        <v>0</v>
      </c>
      <c r="E300" s="3">
        <v>0</v>
      </c>
      <c r="F300" s="3">
        <v>1</v>
      </c>
      <c r="G300" s="3">
        <v>92.441999999999993</v>
      </c>
      <c r="H300" s="3">
        <f t="shared" si="4"/>
        <v>1</v>
      </c>
      <c r="I300" s="3">
        <f t="shared" si="4"/>
        <v>92.441999999999993</v>
      </c>
      <c r="J300" s="4"/>
    </row>
    <row r="301" spans="1:10" x14ac:dyDescent="0.3">
      <c r="A301" s="16">
        <v>13</v>
      </c>
      <c r="B301" s="16">
        <v>13101</v>
      </c>
      <c r="C301" s="4" t="s">
        <v>304</v>
      </c>
      <c r="D301" s="3">
        <v>11981</v>
      </c>
      <c r="E301" s="3">
        <v>3281010.0079999999</v>
      </c>
      <c r="F301" s="3">
        <v>26241</v>
      </c>
      <c r="G301" s="3">
        <v>5246623.6780000003</v>
      </c>
      <c r="H301" s="3">
        <f t="shared" si="4"/>
        <v>38222</v>
      </c>
      <c r="I301" s="3">
        <f t="shared" si="4"/>
        <v>8527633.6860000007</v>
      </c>
      <c r="J301" s="4"/>
    </row>
    <row r="302" spans="1:10" x14ac:dyDescent="0.3">
      <c r="A302" s="16">
        <v>13</v>
      </c>
      <c r="B302" s="16">
        <v>13102</v>
      </c>
      <c r="C302" s="4" t="s">
        <v>305</v>
      </c>
      <c r="D302" s="3">
        <v>245</v>
      </c>
      <c r="E302" s="3">
        <v>90774.14</v>
      </c>
      <c r="F302" s="3">
        <v>547</v>
      </c>
      <c r="G302" s="3">
        <v>123875.179</v>
      </c>
      <c r="H302" s="3">
        <f t="shared" si="4"/>
        <v>792</v>
      </c>
      <c r="I302" s="3">
        <f t="shared" si="4"/>
        <v>214649.31900000002</v>
      </c>
      <c r="J302" s="4"/>
    </row>
    <row r="303" spans="1:10" x14ac:dyDescent="0.3">
      <c r="A303" s="16">
        <v>13</v>
      </c>
      <c r="B303" s="16">
        <v>13103</v>
      </c>
      <c r="C303" s="4" t="s">
        <v>306</v>
      </c>
      <c r="D303" s="3">
        <v>622</v>
      </c>
      <c r="E303" s="3">
        <v>145236.54699999999</v>
      </c>
      <c r="F303" s="3">
        <v>1534</v>
      </c>
      <c r="G303" s="3">
        <v>246992.23499999999</v>
      </c>
      <c r="H303" s="3">
        <f t="shared" si="4"/>
        <v>2156</v>
      </c>
      <c r="I303" s="3">
        <f t="shared" si="4"/>
        <v>392228.78200000001</v>
      </c>
      <c r="J303" s="4"/>
    </row>
    <row r="304" spans="1:10" x14ac:dyDescent="0.3">
      <c r="A304" s="16">
        <v>13</v>
      </c>
      <c r="B304" s="16">
        <v>13104</v>
      </c>
      <c r="C304" s="4" t="s">
        <v>307</v>
      </c>
      <c r="D304" s="3">
        <v>1112</v>
      </c>
      <c r="E304" s="3">
        <v>287476.61300000001</v>
      </c>
      <c r="F304" s="3">
        <v>2810</v>
      </c>
      <c r="G304" s="3">
        <v>479865.30699999997</v>
      </c>
      <c r="H304" s="3">
        <f t="shared" si="4"/>
        <v>3922</v>
      </c>
      <c r="I304" s="3">
        <f t="shared" si="4"/>
        <v>767341.91999999993</v>
      </c>
      <c r="J304" s="4"/>
    </row>
    <row r="305" spans="1:10" x14ac:dyDescent="0.3">
      <c r="A305" s="16">
        <v>13</v>
      </c>
      <c r="B305" s="16">
        <v>13105</v>
      </c>
      <c r="C305" s="4" t="s">
        <v>308</v>
      </c>
      <c r="D305" s="3">
        <v>324</v>
      </c>
      <c r="E305" s="3">
        <v>97966.676999999996</v>
      </c>
      <c r="F305" s="3">
        <v>846</v>
      </c>
      <c r="G305" s="3">
        <v>176376.62899999999</v>
      </c>
      <c r="H305" s="3">
        <f t="shared" si="4"/>
        <v>1170</v>
      </c>
      <c r="I305" s="3">
        <f t="shared" si="4"/>
        <v>274343.30599999998</v>
      </c>
      <c r="J305" s="4"/>
    </row>
    <row r="306" spans="1:10" x14ac:dyDescent="0.3">
      <c r="A306" s="16">
        <v>13</v>
      </c>
      <c r="B306" s="16">
        <v>13106</v>
      </c>
      <c r="C306" s="4" t="s">
        <v>309</v>
      </c>
      <c r="D306" s="3">
        <v>3110</v>
      </c>
      <c r="E306" s="3">
        <v>890742.69700000004</v>
      </c>
      <c r="F306" s="3">
        <v>7404</v>
      </c>
      <c r="G306" s="3">
        <v>1412836.8740000001</v>
      </c>
      <c r="H306" s="3">
        <f t="shared" si="4"/>
        <v>10514</v>
      </c>
      <c r="I306" s="3">
        <f t="shared" si="4"/>
        <v>2303579.571</v>
      </c>
      <c r="J306" s="4"/>
    </row>
    <row r="307" spans="1:10" x14ac:dyDescent="0.3">
      <c r="A307" s="16">
        <v>13</v>
      </c>
      <c r="B307" s="16">
        <v>13107</v>
      </c>
      <c r="C307" s="4" t="s">
        <v>310</v>
      </c>
      <c r="D307" s="3">
        <v>202</v>
      </c>
      <c r="E307" s="3">
        <v>59174.69</v>
      </c>
      <c r="F307" s="3">
        <v>517</v>
      </c>
      <c r="G307" s="3">
        <v>120206.848</v>
      </c>
      <c r="H307" s="3">
        <f t="shared" si="4"/>
        <v>719</v>
      </c>
      <c r="I307" s="3">
        <f t="shared" si="4"/>
        <v>179381.538</v>
      </c>
      <c r="J307" s="4"/>
    </row>
    <row r="308" spans="1:10" x14ac:dyDescent="0.3">
      <c r="A308" s="16">
        <v>13</v>
      </c>
      <c r="B308" s="16">
        <v>13108</v>
      </c>
      <c r="C308" s="4" t="s">
        <v>311</v>
      </c>
      <c r="D308" s="3">
        <v>4369</v>
      </c>
      <c r="E308" s="3">
        <v>1141549.8640000001</v>
      </c>
      <c r="F308" s="3">
        <v>11660</v>
      </c>
      <c r="G308" s="3">
        <v>2100233.3309999998</v>
      </c>
      <c r="H308" s="3">
        <f t="shared" si="4"/>
        <v>16029</v>
      </c>
      <c r="I308" s="3">
        <f t="shared" si="4"/>
        <v>3241783.1949999998</v>
      </c>
      <c r="J308" s="4"/>
    </row>
    <row r="309" spans="1:10" x14ac:dyDescent="0.3">
      <c r="A309" s="16">
        <v>13</v>
      </c>
      <c r="B309" s="16">
        <v>13109</v>
      </c>
      <c r="C309" s="4" t="s">
        <v>312</v>
      </c>
      <c r="D309" s="3">
        <v>1093</v>
      </c>
      <c r="E309" s="3">
        <v>325992.864</v>
      </c>
      <c r="F309" s="3">
        <v>3191</v>
      </c>
      <c r="G309" s="3">
        <v>629471.72900000005</v>
      </c>
      <c r="H309" s="3">
        <f t="shared" si="4"/>
        <v>4284</v>
      </c>
      <c r="I309" s="3">
        <f t="shared" si="4"/>
        <v>955464.59300000011</v>
      </c>
      <c r="J309" s="4"/>
    </row>
    <row r="310" spans="1:10" x14ac:dyDescent="0.3">
      <c r="A310" s="16">
        <v>13</v>
      </c>
      <c r="B310" s="16">
        <v>13110</v>
      </c>
      <c r="C310" s="4" t="s">
        <v>313</v>
      </c>
      <c r="D310" s="3">
        <v>3666</v>
      </c>
      <c r="E310" s="3">
        <v>1191692.0060000001</v>
      </c>
      <c r="F310" s="3">
        <v>11386</v>
      </c>
      <c r="G310" s="3">
        <v>2404173.017</v>
      </c>
      <c r="H310" s="3">
        <f t="shared" si="4"/>
        <v>15052</v>
      </c>
      <c r="I310" s="3">
        <f t="shared" si="4"/>
        <v>3595865.023</v>
      </c>
      <c r="J310" s="4"/>
    </row>
    <row r="311" spans="1:10" x14ac:dyDescent="0.3">
      <c r="A311" s="16">
        <v>13</v>
      </c>
      <c r="B311" s="16">
        <v>13111</v>
      </c>
      <c r="C311" s="4" t="s">
        <v>314</v>
      </c>
      <c r="D311" s="3">
        <v>418</v>
      </c>
      <c r="E311" s="3">
        <v>113963.533</v>
      </c>
      <c r="F311" s="3">
        <v>996</v>
      </c>
      <c r="G311" s="3">
        <v>176349.26500000001</v>
      </c>
      <c r="H311" s="3">
        <f t="shared" si="4"/>
        <v>1414</v>
      </c>
      <c r="I311" s="3">
        <f t="shared" si="4"/>
        <v>290312.79800000001</v>
      </c>
      <c r="J311" s="4"/>
    </row>
    <row r="312" spans="1:10" x14ac:dyDescent="0.3">
      <c r="A312" s="16">
        <v>13</v>
      </c>
      <c r="B312" s="16">
        <v>13112</v>
      </c>
      <c r="C312" s="4" t="s">
        <v>315</v>
      </c>
      <c r="D312" s="3">
        <v>243</v>
      </c>
      <c r="E312" s="3">
        <v>54700.178999999996</v>
      </c>
      <c r="F312" s="3">
        <v>576</v>
      </c>
      <c r="G312" s="3">
        <v>84998.553</v>
      </c>
      <c r="H312" s="3">
        <f t="shared" si="4"/>
        <v>819</v>
      </c>
      <c r="I312" s="3">
        <f t="shared" si="4"/>
        <v>139698.73199999999</v>
      </c>
      <c r="J312" s="4"/>
    </row>
    <row r="313" spans="1:10" x14ac:dyDescent="0.3">
      <c r="A313" s="16">
        <v>13</v>
      </c>
      <c r="B313" s="16">
        <v>13113</v>
      </c>
      <c r="C313" s="4" t="s">
        <v>316</v>
      </c>
      <c r="D313" s="3">
        <v>827</v>
      </c>
      <c r="E313" s="3">
        <v>518023.16499999998</v>
      </c>
      <c r="F313" s="3">
        <v>2175</v>
      </c>
      <c r="G313" s="3">
        <v>855225.63</v>
      </c>
      <c r="H313" s="3">
        <f t="shared" si="4"/>
        <v>3002</v>
      </c>
      <c r="I313" s="3">
        <f t="shared" si="4"/>
        <v>1373248.7949999999</v>
      </c>
      <c r="J313" s="4"/>
    </row>
    <row r="314" spans="1:10" x14ac:dyDescent="0.3">
      <c r="A314" s="16">
        <v>13</v>
      </c>
      <c r="B314" s="16">
        <v>13114</v>
      </c>
      <c r="C314" s="4" t="s">
        <v>317</v>
      </c>
      <c r="D314" s="3">
        <v>3677</v>
      </c>
      <c r="E314" s="3">
        <v>2389959.9559999998</v>
      </c>
      <c r="F314" s="3">
        <v>11548</v>
      </c>
      <c r="G314" s="3">
        <v>4381582.1880000001</v>
      </c>
      <c r="H314" s="3">
        <f t="shared" si="4"/>
        <v>15225</v>
      </c>
      <c r="I314" s="3">
        <f t="shared" si="4"/>
        <v>6771542.1439999994</v>
      </c>
      <c r="J314" s="4"/>
    </row>
    <row r="315" spans="1:10" x14ac:dyDescent="0.3">
      <c r="A315" s="16">
        <v>13</v>
      </c>
      <c r="B315" s="16">
        <v>13115</v>
      </c>
      <c r="C315" s="4" t="s">
        <v>318</v>
      </c>
      <c r="D315" s="3">
        <v>180</v>
      </c>
      <c r="E315" s="3">
        <v>114971.63400000001</v>
      </c>
      <c r="F315" s="3">
        <v>544</v>
      </c>
      <c r="G315" s="3">
        <v>175485.01800000001</v>
      </c>
      <c r="H315" s="3">
        <f t="shared" si="4"/>
        <v>724</v>
      </c>
      <c r="I315" s="3">
        <f t="shared" si="4"/>
        <v>290456.652</v>
      </c>
      <c r="J315" s="4"/>
    </row>
    <row r="316" spans="1:10" x14ac:dyDescent="0.3">
      <c r="A316" s="16">
        <v>13</v>
      </c>
      <c r="B316" s="16">
        <v>13116</v>
      </c>
      <c r="C316" s="4" t="s">
        <v>319</v>
      </c>
      <c r="D316" s="3">
        <v>250</v>
      </c>
      <c r="E316" s="3">
        <v>64094.963000000003</v>
      </c>
      <c r="F316" s="3">
        <v>668</v>
      </c>
      <c r="G316" s="3">
        <v>109670.662</v>
      </c>
      <c r="H316" s="3">
        <f t="shared" si="4"/>
        <v>918</v>
      </c>
      <c r="I316" s="3">
        <f t="shared" si="4"/>
        <v>173765.625</v>
      </c>
      <c r="J316" s="4"/>
    </row>
    <row r="317" spans="1:10" x14ac:dyDescent="0.3">
      <c r="A317" s="16">
        <v>13</v>
      </c>
      <c r="B317" s="16">
        <v>13117</v>
      </c>
      <c r="C317" s="4" t="s">
        <v>320</v>
      </c>
      <c r="D317" s="3">
        <v>464</v>
      </c>
      <c r="E317" s="3">
        <v>139945.44200000001</v>
      </c>
      <c r="F317" s="3">
        <v>1163</v>
      </c>
      <c r="G317" s="3">
        <v>231427.60399999999</v>
      </c>
      <c r="H317" s="3">
        <f t="shared" si="4"/>
        <v>1627</v>
      </c>
      <c r="I317" s="3">
        <f t="shared" si="4"/>
        <v>371373.04599999997</v>
      </c>
      <c r="J317" s="4"/>
    </row>
    <row r="318" spans="1:10" x14ac:dyDescent="0.3">
      <c r="A318" s="16">
        <v>13</v>
      </c>
      <c r="B318" s="16">
        <v>13118</v>
      </c>
      <c r="C318" s="4" t="s">
        <v>321</v>
      </c>
      <c r="D318" s="3">
        <v>782</v>
      </c>
      <c r="E318" s="3">
        <v>294331.163</v>
      </c>
      <c r="F318" s="3">
        <v>2127</v>
      </c>
      <c r="G318" s="3">
        <v>567268.23699999996</v>
      </c>
      <c r="H318" s="3">
        <f t="shared" si="4"/>
        <v>2909</v>
      </c>
      <c r="I318" s="3">
        <f t="shared" si="4"/>
        <v>861599.39999999991</v>
      </c>
      <c r="J318" s="4"/>
    </row>
    <row r="319" spans="1:10" x14ac:dyDescent="0.3">
      <c r="A319" s="16">
        <v>13</v>
      </c>
      <c r="B319" s="16">
        <v>13119</v>
      </c>
      <c r="C319" s="4" t="s">
        <v>322</v>
      </c>
      <c r="D319" s="3">
        <v>4856</v>
      </c>
      <c r="E319" s="3">
        <v>1501214.3259999999</v>
      </c>
      <c r="F319" s="3">
        <v>14383</v>
      </c>
      <c r="G319" s="3">
        <v>2782188.1579999998</v>
      </c>
      <c r="H319" s="3">
        <f t="shared" si="4"/>
        <v>19239</v>
      </c>
      <c r="I319" s="3">
        <f t="shared" si="4"/>
        <v>4283402.4839999992</v>
      </c>
      <c r="J319" s="4"/>
    </row>
    <row r="320" spans="1:10" x14ac:dyDescent="0.3">
      <c r="A320" s="16">
        <v>13</v>
      </c>
      <c r="B320" s="16">
        <v>13120</v>
      </c>
      <c r="C320" s="4" t="s">
        <v>323</v>
      </c>
      <c r="D320" s="3">
        <v>4982</v>
      </c>
      <c r="E320" s="3">
        <v>1982540.74</v>
      </c>
      <c r="F320" s="3">
        <v>16823</v>
      </c>
      <c r="G320" s="3">
        <v>4276425.4670000002</v>
      </c>
      <c r="H320" s="3">
        <f t="shared" si="4"/>
        <v>21805</v>
      </c>
      <c r="I320" s="3">
        <f t="shared" si="4"/>
        <v>6258966.2070000004</v>
      </c>
      <c r="J320" s="4"/>
    </row>
    <row r="321" spans="1:10" x14ac:dyDescent="0.3">
      <c r="A321" s="16">
        <v>13</v>
      </c>
      <c r="B321" s="16">
        <v>13121</v>
      </c>
      <c r="C321" s="4" t="s">
        <v>324</v>
      </c>
      <c r="D321" s="3">
        <v>473</v>
      </c>
      <c r="E321" s="3">
        <v>149305.495</v>
      </c>
      <c r="F321" s="3">
        <v>1126</v>
      </c>
      <c r="G321" s="3">
        <v>231090.11</v>
      </c>
      <c r="H321" s="3">
        <f t="shared" si="4"/>
        <v>1599</v>
      </c>
      <c r="I321" s="3">
        <f t="shared" si="4"/>
        <v>380395.60499999998</v>
      </c>
      <c r="J321" s="4"/>
    </row>
    <row r="322" spans="1:10" x14ac:dyDescent="0.3">
      <c r="A322" s="16">
        <v>13</v>
      </c>
      <c r="B322" s="16">
        <v>13122</v>
      </c>
      <c r="C322" s="4" t="s">
        <v>325</v>
      </c>
      <c r="D322" s="3">
        <v>797</v>
      </c>
      <c r="E322" s="3">
        <v>297248.62099999998</v>
      </c>
      <c r="F322" s="3">
        <v>2369</v>
      </c>
      <c r="G322" s="3">
        <v>519987.48</v>
      </c>
      <c r="H322" s="3">
        <f t="shared" si="4"/>
        <v>3166</v>
      </c>
      <c r="I322" s="3">
        <f t="shared" si="4"/>
        <v>817236.10100000002</v>
      </c>
      <c r="J322" s="4"/>
    </row>
    <row r="323" spans="1:10" x14ac:dyDescent="0.3">
      <c r="A323" s="16">
        <v>13</v>
      </c>
      <c r="B323" s="16">
        <v>13123</v>
      </c>
      <c r="C323" s="4" t="s">
        <v>326</v>
      </c>
      <c r="D323" s="3">
        <v>2607</v>
      </c>
      <c r="E323" s="3">
        <v>1616696.8</v>
      </c>
      <c r="F323" s="3">
        <v>9018</v>
      </c>
      <c r="G323" s="3">
        <v>3271012.0410000002</v>
      </c>
      <c r="H323" s="3">
        <f t="shared" si="4"/>
        <v>11625</v>
      </c>
      <c r="I323" s="3">
        <f t="shared" si="4"/>
        <v>4887708.841</v>
      </c>
      <c r="J323" s="4"/>
    </row>
    <row r="324" spans="1:10" x14ac:dyDescent="0.3">
      <c r="A324" s="16">
        <v>13</v>
      </c>
      <c r="B324" s="16">
        <v>13124</v>
      </c>
      <c r="C324" s="4" t="s">
        <v>327</v>
      </c>
      <c r="D324" s="3">
        <v>728</v>
      </c>
      <c r="E324" s="3">
        <v>193791.829</v>
      </c>
      <c r="F324" s="3">
        <v>1916</v>
      </c>
      <c r="G324" s="3">
        <v>332349.55599999998</v>
      </c>
      <c r="H324" s="3">
        <f t="shared" si="4"/>
        <v>2644</v>
      </c>
      <c r="I324" s="3">
        <f t="shared" si="4"/>
        <v>526141.38500000001</v>
      </c>
      <c r="J324" s="4"/>
    </row>
    <row r="325" spans="1:10" x14ac:dyDescent="0.3">
      <c r="A325" s="16">
        <v>13</v>
      </c>
      <c r="B325" s="16">
        <v>13125</v>
      </c>
      <c r="C325" s="4" t="s">
        <v>328</v>
      </c>
      <c r="D325" s="3">
        <v>313</v>
      </c>
      <c r="E325" s="3">
        <v>91812.729000000007</v>
      </c>
      <c r="F325" s="3">
        <v>937</v>
      </c>
      <c r="G325" s="3">
        <v>176173.96100000001</v>
      </c>
      <c r="H325" s="3">
        <f t="shared" si="4"/>
        <v>1250</v>
      </c>
      <c r="I325" s="3">
        <f t="shared" si="4"/>
        <v>267986.69</v>
      </c>
      <c r="J325" s="4"/>
    </row>
    <row r="326" spans="1:10" x14ac:dyDescent="0.3">
      <c r="A326" s="16">
        <v>13</v>
      </c>
      <c r="B326" s="16">
        <v>13126</v>
      </c>
      <c r="C326" s="4" t="s">
        <v>329</v>
      </c>
      <c r="D326" s="3">
        <v>1836</v>
      </c>
      <c r="E326" s="3">
        <v>448063.12300000002</v>
      </c>
      <c r="F326" s="3">
        <v>6310</v>
      </c>
      <c r="G326" s="3">
        <v>1010460.575</v>
      </c>
      <c r="H326" s="3">
        <f t="shared" si="4"/>
        <v>8146</v>
      </c>
      <c r="I326" s="3">
        <f t="shared" si="4"/>
        <v>1458523.6979999999</v>
      </c>
      <c r="J326" s="4"/>
    </row>
    <row r="327" spans="1:10" x14ac:dyDescent="0.3">
      <c r="A327" s="16">
        <v>13</v>
      </c>
      <c r="B327" s="16">
        <v>13127</v>
      </c>
      <c r="C327" s="4" t="s">
        <v>330</v>
      </c>
      <c r="D327" s="3">
        <v>612</v>
      </c>
      <c r="E327" s="3">
        <v>185540.53</v>
      </c>
      <c r="F327" s="3">
        <v>1582</v>
      </c>
      <c r="G327" s="3">
        <v>322870.72899999999</v>
      </c>
      <c r="H327" s="3">
        <f t="shared" si="4"/>
        <v>2194</v>
      </c>
      <c r="I327" s="3">
        <f t="shared" si="4"/>
        <v>508411.25899999996</v>
      </c>
      <c r="J327" s="4"/>
    </row>
    <row r="328" spans="1:10" x14ac:dyDescent="0.3">
      <c r="A328" s="16">
        <v>13</v>
      </c>
      <c r="B328" s="16">
        <v>13128</v>
      </c>
      <c r="C328" s="4" t="s">
        <v>331</v>
      </c>
      <c r="D328" s="3">
        <v>711</v>
      </c>
      <c r="E328" s="3">
        <v>167851.31899999999</v>
      </c>
      <c r="F328" s="3">
        <v>2073</v>
      </c>
      <c r="G328" s="3">
        <v>331297.35399999999</v>
      </c>
      <c r="H328" s="3">
        <f t="shared" ref="H328:I352" si="5">+D328+F328</f>
        <v>2784</v>
      </c>
      <c r="I328" s="3">
        <f t="shared" si="5"/>
        <v>499148.67299999995</v>
      </c>
      <c r="J328" s="4"/>
    </row>
    <row r="329" spans="1:10" x14ac:dyDescent="0.3">
      <c r="A329" s="16">
        <v>13</v>
      </c>
      <c r="B329" s="16">
        <v>13129</v>
      </c>
      <c r="C329" s="4" t="s">
        <v>332</v>
      </c>
      <c r="D329" s="3">
        <v>398</v>
      </c>
      <c r="E329" s="3">
        <v>130344.75599999999</v>
      </c>
      <c r="F329" s="3">
        <v>1005</v>
      </c>
      <c r="G329" s="3">
        <v>217628.815</v>
      </c>
      <c r="H329" s="3">
        <f t="shared" si="5"/>
        <v>1403</v>
      </c>
      <c r="I329" s="3">
        <f t="shared" si="5"/>
        <v>347973.571</v>
      </c>
      <c r="J329" s="4"/>
    </row>
    <row r="330" spans="1:10" x14ac:dyDescent="0.3">
      <c r="A330" s="16">
        <v>13</v>
      </c>
      <c r="B330" s="16">
        <v>13130</v>
      </c>
      <c r="C330" s="4" t="s">
        <v>333</v>
      </c>
      <c r="D330" s="3">
        <v>4936</v>
      </c>
      <c r="E330" s="3">
        <v>1355501.7479999999</v>
      </c>
      <c r="F330" s="3">
        <v>14967</v>
      </c>
      <c r="G330" s="3">
        <v>2815068.2710000002</v>
      </c>
      <c r="H330" s="3">
        <f t="shared" si="5"/>
        <v>19903</v>
      </c>
      <c r="I330" s="3">
        <f t="shared" si="5"/>
        <v>4170570.0190000003</v>
      </c>
      <c r="J330" s="4"/>
    </row>
    <row r="331" spans="1:10" x14ac:dyDescent="0.3">
      <c r="A331" s="16">
        <v>13</v>
      </c>
      <c r="B331" s="16">
        <v>13131</v>
      </c>
      <c r="C331" s="4" t="s">
        <v>334</v>
      </c>
      <c r="D331" s="3">
        <v>301</v>
      </c>
      <c r="E331" s="3">
        <v>84251.08</v>
      </c>
      <c r="F331" s="3">
        <v>749</v>
      </c>
      <c r="G331" s="3">
        <v>129050.97500000001</v>
      </c>
      <c r="H331" s="3">
        <f t="shared" si="5"/>
        <v>1050</v>
      </c>
      <c r="I331" s="3">
        <f t="shared" si="5"/>
        <v>213302.05499999999</v>
      </c>
      <c r="J331" s="4"/>
    </row>
    <row r="332" spans="1:10" x14ac:dyDescent="0.3">
      <c r="A332" s="16">
        <v>13</v>
      </c>
      <c r="B332" s="16">
        <v>13132</v>
      </c>
      <c r="C332" s="4" t="s">
        <v>335</v>
      </c>
      <c r="D332" s="3">
        <v>690</v>
      </c>
      <c r="E332" s="3">
        <v>554830.92599999998</v>
      </c>
      <c r="F332" s="3">
        <v>1573</v>
      </c>
      <c r="G332" s="3">
        <v>757574.12600000005</v>
      </c>
      <c r="H332" s="3">
        <f t="shared" si="5"/>
        <v>2263</v>
      </c>
      <c r="I332" s="3">
        <f t="shared" si="5"/>
        <v>1312405.0520000001</v>
      </c>
      <c r="J332" s="4"/>
    </row>
    <row r="333" spans="1:10" x14ac:dyDescent="0.3">
      <c r="A333" s="16">
        <v>13</v>
      </c>
      <c r="B333" s="16">
        <v>13201</v>
      </c>
      <c r="C333" s="4" t="s">
        <v>336</v>
      </c>
      <c r="D333" s="3">
        <v>4074</v>
      </c>
      <c r="E333" s="3">
        <v>1123142.02</v>
      </c>
      <c r="F333" s="3">
        <v>12753</v>
      </c>
      <c r="G333" s="3">
        <v>2289629.361</v>
      </c>
      <c r="H333" s="3">
        <f t="shared" si="5"/>
        <v>16827</v>
      </c>
      <c r="I333" s="3">
        <f t="shared" si="5"/>
        <v>3412771.3810000001</v>
      </c>
      <c r="J333" s="4"/>
    </row>
    <row r="334" spans="1:10" x14ac:dyDescent="0.3">
      <c r="A334" s="16">
        <v>13</v>
      </c>
      <c r="B334" s="16">
        <v>13202</v>
      </c>
      <c r="C334" s="4" t="s">
        <v>337</v>
      </c>
      <c r="D334" s="3">
        <v>39</v>
      </c>
      <c r="E334" s="3">
        <v>14290.843000000001</v>
      </c>
      <c r="F334" s="3">
        <v>98</v>
      </c>
      <c r="G334" s="3">
        <v>30232.495999999999</v>
      </c>
      <c r="H334" s="3">
        <f t="shared" si="5"/>
        <v>137</v>
      </c>
      <c r="I334" s="3">
        <f t="shared" si="5"/>
        <v>44523.339</v>
      </c>
      <c r="J334" s="4"/>
    </row>
    <row r="335" spans="1:10" x14ac:dyDescent="0.3">
      <c r="A335" s="16">
        <v>13</v>
      </c>
      <c r="B335" s="16">
        <v>13203</v>
      </c>
      <c r="C335" s="4" t="s">
        <v>338</v>
      </c>
      <c r="D335" s="3">
        <v>158</v>
      </c>
      <c r="E335" s="3">
        <v>47688.002</v>
      </c>
      <c r="F335" s="3">
        <v>280</v>
      </c>
      <c r="G335" s="3">
        <v>58537.256999999998</v>
      </c>
      <c r="H335" s="3">
        <f t="shared" si="5"/>
        <v>438</v>
      </c>
      <c r="I335" s="3">
        <f t="shared" si="5"/>
        <v>106225.25899999999</v>
      </c>
      <c r="J335" s="4"/>
    </row>
    <row r="336" spans="1:10" x14ac:dyDescent="0.3">
      <c r="A336" s="16">
        <v>13</v>
      </c>
      <c r="B336" s="16">
        <v>13301</v>
      </c>
      <c r="C336" s="4" t="s">
        <v>339</v>
      </c>
      <c r="D336" s="3">
        <v>507</v>
      </c>
      <c r="E336" s="3">
        <v>137353.995</v>
      </c>
      <c r="F336" s="3">
        <v>981</v>
      </c>
      <c r="G336" s="3">
        <v>164386.427</v>
      </c>
      <c r="H336" s="3">
        <f t="shared" si="5"/>
        <v>1488</v>
      </c>
      <c r="I336" s="3">
        <f t="shared" si="5"/>
        <v>301740.42200000002</v>
      </c>
      <c r="J336" s="4"/>
    </row>
    <row r="337" spans="1:10" x14ac:dyDescent="0.3">
      <c r="A337" s="16">
        <v>13</v>
      </c>
      <c r="B337" s="16">
        <v>13302</v>
      </c>
      <c r="C337" s="4" t="s">
        <v>340</v>
      </c>
      <c r="D337" s="3">
        <v>229</v>
      </c>
      <c r="E337" s="3">
        <v>56929.076999999997</v>
      </c>
      <c r="F337" s="3">
        <v>437</v>
      </c>
      <c r="G337" s="3">
        <v>77019.861000000004</v>
      </c>
      <c r="H337" s="3">
        <f t="shared" si="5"/>
        <v>666</v>
      </c>
      <c r="I337" s="3">
        <f t="shared" si="5"/>
        <v>133948.93799999999</v>
      </c>
      <c r="J337" s="4"/>
    </row>
    <row r="338" spans="1:10" x14ac:dyDescent="0.3">
      <c r="A338" s="16">
        <v>13</v>
      </c>
      <c r="B338" s="16">
        <v>13303</v>
      </c>
      <c r="C338" s="4" t="s">
        <v>341</v>
      </c>
      <c r="D338" s="3">
        <v>144</v>
      </c>
      <c r="E338" s="3">
        <v>39892.546999999999</v>
      </c>
      <c r="F338" s="3">
        <v>238</v>
      </c>
      <c r="G338" s="3">
        <v>41178.510999999999</v>
      </c>
      <c r="H338" s="3">
        <f t="shared" si="5"/>
        <v>382</v>
      </c>
      <c r="I338" s="3">
        <f t="shared" si="5"/>
        <v>81071.05799999999</v>
      </c>
      <c r="J338" s="4"/>
    </row>
    <row r="339" spans="1:10" x14ac:dyDescent="0.3">
      <c r="A339" s="16">
        <v>13</v>
      </c>
      <c r="B339" s="16">
        <v>13401</v>
      </c>
      <c r="C339" s="4" t="s">
        <v>342</v>
      </c>
      <c r="D339" s="3">
        <v>3676</v>
      </c>
      <c r="E339" s="3">
        <v>1023282.791</v>
      </c>
      <c r="F339" s="3">
        <v>10326</v>
      </c>
      <c r="G339" s="3">
        <v>1896837.11</v>
      </c>
      <c r="H339" s="3">
        <f t="shared" si="5"/>
        <v>14002</v>
      </c>
      <c r="I339" s="3">
        <f t="shared" si="5"/>
        <v>2920119.9010000001</v>
      </c>
      <c r="J339" s="4"/>
    </row>
    <row r="340" spans="1:10" x14ac:dyDescent="0.3">
      <c r="A340" s="16">
        <v>13</v>
      </c>
      <c r="B340" s="16">
        <v>13402</v>
      </c>
      <c r="C340" s="4" t="s">
        <v>343</v>
      </c>
      <c r="D340" s="3">
        <v>1146</v>
      </c>
      <c r="E340" s="3">
        <v>289547.81300000002</v>
      </c>
      <c r="F340" s="3">
        <v>2183</v>
      </c>
      <c r="G340" s="3">
        <v>404562.14500000002</v>
      </c>
      <c r="H340" s="3">
        <f t="shared" si="5"/>
        <v>3329</v>
      </c>
      <c r="I340" s="3">
        <f t="shared" si="5"/>
        <v>694109.9580000001</v>
      </c>
      <c r="J340" s="4"/>
    </row>
    <row r="341" spans="1:10" x14ac:dyDescent="0.3">
      <c r="A341" s="16">
        <v>13</v>
      </c>
      <c r="B341" s="16">
        <v>13403</v>
      </c>
      <c r="C341" s="4" t="s">
        <v>344</v>
      </c>
      <c r="D341" s="3">
        <v>59</v>
      </c>
      <c r="E341" s="3">
        <v>26217.328000000001</v>
      </c>
      <c r="F341" s="3">
        <v>99</v>
      </c>
      <c r="G341" s="3">
        <v>18772.678</v>
      </c>
      <c r="H341" s="3">
        <f t="shared" si="5"/>
        <v>158</v>
      </c>
      <c r="I341" s="3">
        <f t="shared" si="5"/>
        <v>44990.006000000001</v>
      </c>
      <c r="J341" s="4"/>
    </row>
    <row r="342" spans="1:10" x14ac:dyDescent="0.3">
      <c r="A342" s="16">
        <v>13</v>
      </c>
      <c r="B342" s="16">
        <v>13404</v>
      </c>
      <c r="C342" s="4" t="s">
        <v>345</v>
      </c>
      <c r="D342" s="3">
        <v>252</v>
      </c>
      <c r="E342" s="3">
        <v>66279.125</v>
      </c>
      <c r="F342" s="3">
        <v>339</v>
      </c>
      <c r="G342" s="3">
        <v>54020.663999999997</v>
      </c>
      <c r="H342" s="3">
        <f t="shared" si="5"/>
        <v>591</v>
      </c>
      <c r="I342" s="3">
        <f t="shared" si="5"/>
        <v>120299.78899999999</v>
      </c>
      <c r="J342" s="4"/>
    </row>
    <row r="343" spans="1:10" x14ac:dyDescent="0.3">
      <c r="A343" s="16">
        <v>13</v>
      </c>
      <c r="B343" s="16">
        <v>13501</v>
      </c>
      <c r="C343" s="4" t="s">
        <v>346</v>
      </c>
      <c r="D343" s="3">
        <v>1912</v>
      </c>
      <c r="E343" s="3">
        <v>433217.94799999997</v>
      </c>
      <c r="F343" s="3">
        <v>2765</v>
      </c>
      <c r="G343" s="3">
        <v>458718.03899999999</v>
      </c>
      <c r="H343" s="3">
        <f t="shared" si="5"/>
        <v>4677</v>
      </c>
      <c r="I343" s="3">
        <f t="shared" si="5"/>
        <v>891935.98699999996</v>
      </c>
      <c r="J343" s="4"/>
    </row>
    <row r="344" spans="1:10" x14ac:dyDescent="0.3">
      <c r="A344" s="16">
        <v>13</v>
      </c>
      <c r="B344" s="16">
        <v>13502</v>
      </c>
      <c r="C344" s="4" t="s">
        <v>347</v>
      </c>
      <c r="D344" s="3">
        <v>58</v>
      </c>
      <c r="E344" s="3">
        <v>11002.42</v>
      </c>
      <c r="F344" s="3">
        <v>75</v>
      </c>
      <c r="G344" s="3">
        <v>10272.302</v>
      </c>
      <c r="H344" s="3">
        <f t="shared" si="5"/>
        <v>133</v>
      </c>
      <c r="I344" s="3">
        <f t="shared" si="5"/>
        <v>21274.722000000002</v>
      </c>
      <c r="J344" s="4"/>
    </row>
    <row r="345" spans="1:10" x14ac:dyDescent="0.3">
      <c r="A345" s="16">
        <v>13</v>
      </c>
      <c r="B345" s="16">
        <v>13503</v>
      </c>
      <c r="C345" s="4" t="s">
        <v>348</v>
      </c>
      <c r="D345" s="3">
        <v>405</v>
      </c>
      <c r="E345" s="3">
        <v>84932.262000000002</v>
      </c>
      <c r="F345" s="3">
        <v>578</v>
      </c>
      <c r="G345" s="3">
        <v>96874.599000000002</v>
      </c>
      <c r="H345" s="3">
        <f t="shared" si="5"/>
        <v>983</v>
      </c>
      <c r="I345" s="3">
        <f t="shared" si="5"/>
        <v>181806.861</v>
      </c>
      <c r="J345" s="4"/>
    </row>
    <row r="346" spans="1:10" x14ac:dyDescent="0.3">
      <c r="A346" s="16">
        <v>13</v>
      </c>
      <c r="B346" s="16">
        <v>13504</v>
      </c>
      <c r="C346" s="4" t="s">
        <v>349</v>
      </c>
      <c r="D346" s="3">
        <v>107</v>
      </c>
      <c r="E346" s="3">
        <v>18899.13</v>
      </c>
      <c r="F346" s="3">
        <v>124</v>
      </c>
      <c r="G346" s="3">
        <v>16124.763999999999</v>
      </c>
      <c r="H346" s="3">
        <f t="shared" si="5"/>
        <v>231</v>
      </c>
      <c r="I346" s="3">
        <f t="shared" si="5"/>
        <v>35023.894</v>
      </c>
      <c r="J346" s="4"/>
    </row>
    <row r="347" spans="1:10" x14ac:dyDescent="0.3">
      <c r="A347" s="16">
        <v>13</v>
      </c>
      <c r="B347" s="16">
        <v>13505</v>
      </c>
      <c r="C347" s="4" t="s">
        <v>350</v>
      </c>
      <c r="D347" s="3">
        <v>41</v>
      </c>
      <c r="E347" s="3">
        <v>6941.2089999999998</v>
      </c>
      <c r="F347" s="3">
        <v>64</v>
      </c>
      <c r="G347" s="3">
        <v>8864.4390000000003</v>
      </c>
      <c r="H347" s="3">
        <f t="shared" si="5"/>
        <v>105</v>
      </c>
      <c r="I347" s="3">
        <f t="shared" si="5"/>
        <v>15805.648000000001</v>
      </c>
      <c r="J347" s="4"/>
    </row>
    <row r="348" spans="1:10" x14ac:dyDescent="0.3">
      <c r="A348" s="16">
        <v>13</v>
      </c>
      <c r="B348" s="16">
        <v>13601</v>
      </c>
      <c r="C348" s="4" t="s">
        <v>351</v>
      </c>
      <c r="D348" s="3">
        <v>937</v>
      </c>
      <c r="E348" s="3">
        <v>232775.79</v>
      </c>
      <c r="F348" s="3">
        <v>2347</v>
      </c>
      <c r="G348" s="3">
        <v>425664.47200000001</v>
      </c>
      <c r="H348" s="3">
        <f t="shared" si="5"/>
        <v>3284</v>
      </c>
      <c r="I348" s="3">
        <f t="shared" si="5"/>
        <v>658440.26199999999</v>
      </c>
      <c r="J348" s="4"/>
    </row>
    <row r="349" spans="1:10" x14ac:dyDescent="0.3">
      <c r="A349" s="16">
        <v>13</v>
      </c>
      <c r="B349" s="16">
        <v>13602</v>
      </c>
      <c r="C349" s="4" t="s">
        <v>352</v>
      </c>
      <c r="D349" s="3">
        <v>80</v>
      </c>
      <c r="E349" s="3">
        <v>17981.626</v>
      </c>
      <c r="F349" s="3">
        <v>138</v>
      </c>
      <c r="G349" s="3">
        <v>22506.491000000002</v>
      </c>
      <c r="H349" s="3">
        <f t="shared" si="5"/>
        <v>218</v>
      </c>
      <c r="I349" s="3">
        <f t="shared" si="5"/>
        <v>40488.116999999998</v>
      </c>
      <c r="J349" s="4"/>
    </row>
    <row r="350" spans="1:10" x14ac:dyDescent="0.3">
      <c r="A350" s="16">
        <v>13</v>
      </c>
      <c r="B350" s="16">
        <v>13603</v>
      </c>
      <c r="C350" s="4" t="s">
        <v>353</v>
      </c>
      <c r="D350" s="3">
        <v>111</v>
      </c>
      <c r="E350" s="3">
        <v>25588.199000000001</v>
      </c>
      <c r="F350" s="3">
        <v>189</v>
      </c>
      <c r="G350" s="3">
        <v>35703.32</v>
      </c>
      <c r="H350" s="3">
        <f t="shared" si="5"/>
        <v>300</v>
      </c>
      <c r="I350" s="3">
        <f t="shared" si="5"/>
        <v>61291.519</v>
      </c>
      <c r="J350" s="4"/>
    </row>
    <row r="351" spans="1:10" x14ac:dyDescent="0.3">
      <c r="A351" s="16">
        <v>13</v>
      </c>
      <c r="B351" s="16">
        <v>13604</v>
      </c>
      <c r="C351" s="4" t="s">
        <v>354</v>
      </c>
      <c r="D351" s="3">
        <v>75</v>
      </c>
      <c r="E351" s="3">
        <v>21062.385999999999</v>
      </c>
      <c r="F351" s="3">
        <v>157</v>
      </c>
      <c r="G351" s="3">
        <v>28624.557000000001</v>
      </c>
      <c r="H351" s="3">
        <f t="shared" si="5"/>
        <v>232</v>
      </c>
      <c r="I351" s="3">
        <f t="shared" si="5"/>
        <v>49686.942999999999</v>
      </c>
      <c r="J351" s="4"/>
    </row>
    <row r="352" spans="1:10" x14ac:dyDescent="0.3">
      <c r="A352" s="16">
        <v>13</v>
      </c>
      <c r="B352" s="16">
        <v>13605</v>
      </c>
      <c r="C352" s="4" t="s">
        <v>355</v>
      </c>
      <c r="D352" s="3">
        <v>603</v>
      </c>
      <c r="E352" s="3">
        <v>153390.592</v>
      </c>
      <c r="F352" s="3">
        <v>1546</v>
      </c>
      <c r="G352" s="3">
        <v>279619.18800000002</v>
      </c>
      <c r="H352" s="3">
        <f t="shared" si="5"/>
        <v>2149</v>
      </c>
      <c r="I352" s="3">
        <f t="shared" si="5"/>
        <v>433009.78</v>
      </c>
      <c r="J352" s="4"/>
    </row>
    <row r="353" spans="1:10" ht="15" thickBot="1" x14ac:dyDescent="0.35">
      <c r="A353" s="17" t="s">
        <v>356</v>
      </c>
      <c r="B353" s="17"/>
      <c r="C353" s="17"/>
      <c r="D353" s="18">
        <f t="shared" ref="D353:I353" si="6">SUM(D7:D352)</f>
        <v>210157</v>
      </c>
      <c r="E353" s="18">
        <f t="shared" si="6"/>
        <v>63545638.277000047</v>
      </c>
      <c r="F353" s="18">
        <f t="shared" si="6"/>
        <v>467919</v>
      </c>
      <c r="G353" s="18">
        <f t="shared" si="6"/>
        <v>96218066.774000019</v>
      </c>
      <c r="H353" s="18">
        <f t="shared" si="6"/>
        <v>678076</v>
      </c>
      <c r="I353" s="18">
        <f t="shared" si="6"/>
        <v>159763705.05099997</v>
      </c>
      <c r="J353" s="4"/>
    </row>
    <row r="354" spans="1:10" x14ac:dyDescent="0.3">
      <c r="D354" s="4"/>
      <c r="E354" s="4"/>
      <c r="F354" s="4"/>
      <c r="G354" s="4"/>
      <c r="H354" s="21"/>
      <c r="I354" s="21"/>
      <c r="J354" s="4"/>
    </row>
    <row r="355" spans="1:10" x14ac:dyDescent="0.3">
      <c r="D355" s="4"/>
      <c r="E355" s="4"/>
      <c r="F355" s="4"/>
      <c r="G355" s="4"/>
      <c r="H355" s="21"/>
      <c r="I355" s="21"/>
      <c r="J355" s="4"/>
    </row>
    <row r="356" spans="1:10" x14ac:dyDescent="0.3">
      <c r="D356" s="4"/>
      <c r="E356" s="4"/>
      <c r="F356" s="4"/>
      <c r="G356" s="4"/>
      <c r="H356" s="21"/>
      <c r="I356" s="21"/>
      <c r="J356" s="4"/>
    </row>
    <row r="357" spans="1:10" x14ac:dyDescent="0.3">
      <c r="D357" s="4"/>
      <c r="E357" s="4"/>
      <c r="F357" s="4"/>
      <c r="G357" s="4"/>
      <c r="H357" s="21"/>
      <c r="I357" s="21"/>
      <c r="J357" s="4"/>
    </row>
    <row r="358" spans="1:10" x14ac:dyDescent="0.3">
      <c r="D358" s="4"/>
      <c r="E358" s="4"/>
      <c r="F358" s="4"/>
      <c r="G358" s="4"/>
      <c r="H358" s="21"/>
      <c r="I358" s="21"/>
      <c r="J358" s="4"/>
    </row>
    <row r="359" spans="1:10" x14ac:dyDescent="0.3">
      <c r="D359" s="4"/>
      <c r="E359" s="4"/>
      <c r="F359" s="4"/>
      <c r="G359" s="4"/>
      <c r="H359" s="21"/>
      <c r="I359" s="21"/>
      <c r="J359" s="4"/>
    </row>
    <row r="360" spans="1:10" x14ac:dyDescent="0.3">
      <c r="D360" s="4"/>
      <c r="E360" s="4"/>
      <c r="F360" s="4"/>
      <c r="G360" s="4"/>
      <c r="H360" s="21"/>
      <c r="I360" s="21"/>
      <c r="J360" s="4"/>
    </row>
    <row r="361" spans="1:10" x14ac:dyDescent="0.3">
      <c r="D361" s="4"/>
      <c r="E361" s="4"/>
      <c r="F361" s="4"/>
      <c r="G361" s="4"/>
      <c r="H361" s="21"/>
      <c r="I361" s="21"/>
      <c r="J361" s="4"/>
    </row>
    <row r="362" spans="1:10" x14ac:dyDescent="0.3">
      <c r="D362" s="4"/>
      <c r="E362" s="4"/>
      <c r="F362" s="4"/>
      <c r="G362" s="4"/>
      <c r="H362" s="21"/>
      <c r="I362" s="21"/>
      <c r="J362" s="4"/>
    </row>
    <row r="363" spans="1:10" x14ac:dyDescent="0.3">
      <c r="D363" s="4"/>
      <c r="E363" s="4"/>
      <c r="F363" s="4"/>
      <c r="G363" s="4"/>
      <c r="H363" s="21"/>
      <c r="I363" s="21"/>
      <c r="J363" s="4"/>
    </row>
    <row r="364" spans="1:10" x14ac:dyDescent="0.3">
      <c r="A364" s="4"/>
      <c r="B364" s="4"/>
      <c r="C364" s="4"/>
      <c r="D364" s="4"/>
      <c r="E364" s="4"/>
      <c r="F364" s="4"/>
      <c r="G364" s="4"/>
      <c r="H364" s="21"/>
      <c r="I364" s="21"/>
      <c r="J364" s="4"/>
    </row>
    <row r="365" spans="1:10" x14ac:dyDescent="0.3">
      <c r="A365" s="4"/>
      <c r="B365" s="4"/>
      <c r="C365" s="4"/>
      <c r="D365" s="4"/>
      <c r="E365" s="4"/>
      <c r="F365" s="4"/>
      <c r="G365" s="4"/>
      <c r="H365" s="21"/>
      <c r="I365" s="21"/>
      <c r="J365" s="4"/>
    </row>
    <row r="366" spans="1:10" x14ac:dyDescent="0.3">
      <c r="A366" s="4"/>
      <c r="B366" s="4"/>
      <c r="C366" s="4"/>
      <c r="D366" s="4"/>
      <c r="E366" s="4"/>
      <c r="F366" s="4"/>
      <c r="G366" s="4"/>
      <c r="H366" s="21"/>
      <c r="I366" s="21"/>
      <c r="J366" s="4"/>
    </row>
    <row r="367" spans="1:10" x14ac:dyDescent="0.3">
      <c r="A367" s="4"/>
      <c r="B367" s="4"/>
      <c r="C367" s="4"/>
      <c r="D367" s="4"/>
      <c r="E367" s="4"/>
      <c r="F367" s="4"/>
      <c r="G367" s="4"/>
      <c r="H367" s="21"/>
      <c r="I367" s="21"/>
      <c r="J367" s="4"/>
    </row>
    <row r="368" spans="1:10" x14ac:dyDescent="0.3">
      <c r="A368" s="4"/>
      <c r="B368" s="4"/>
      <c r="C368" s="4"/>
      <c r="J368" s="4"/>
    </row>
    <row r="369" spans="4:9" s="4" customFormat="1" x14ac:dyDescent="0.3">
      <c r="D369" s="3"/>
      <c r="E369" s="3"/>
      <c r="F369" s="3"/>
      <c r="G369" s="3"/>
      <c r="H369" s="22"/>
      <c r="I369" s="22"/>
    </row>
  </sheetData>
  <mergeCells count="4">
    <mergeCell ref="A353:C353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2021-07-01T15:19:57Z</dcterms:created>
  <dcterms:modified xsi:type="dcterms:W3CDTF">2021-07-01T19:05:43Z</dcterms:modified>
</cp:coreProperties>
</file>