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6.-Junio 2021/"/>
    </mc:Choice>
  </mc:AlternateContent>
  <xr:revisionPtr revIDLastSave="14" documentId="8_{3A4A4F23-2DBC-4B22-AB16-44ABBEB3181C}" xr6:coauthVersionLast="47" xr6:coauthVersionMax="47" xr10:uidLastSave="{FD6F6E73-2E6D-4886-B259-9CD31324CE8D}"/>
  <bookViews>
    <workbookView xWindow="-108" yWindow="-108" windowWidth="23256" windowHeight="12576" xr2:uid="{84464B83-CACB-48E4-86BC-7716BA2C551F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352" i="1" l="1"/>
  <c r="H352" i="1"/>
</calcChain>
</file>

<file path=xl/sharedStrings.xml><?xml version="1.0" encoding="utf-8"?>
<sst xmlns="http://schemas.openxmlformats.org/spreadsheetml/2006/main" count="360" uniqueCount="360">
  <si>
    <t>Incluye Pensiones de Accidentes del Trabajo y Enfermedades Profesionales (Ley N° 16.744)</t>
  </si>
  <si>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</si>
  <si>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</si>
  <si>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</si>
  <si>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</si>
  <si>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</si>
  <si>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</si>
  <si>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</si>
  <si>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</si>
  <si>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</si>
  <si>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</si>
  <si>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</si>
  <si>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</si>
  <si>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</si>
  <si>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</si>
  <si>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</si>
  <si>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</si>
  <si>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</si>
  <si>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</si>
  <si>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</si>
  <si>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</si>
  <si>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</si>
  <si>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</si>
  <si>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</si>
  <si>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</si>
  <si>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</si>
  <si>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</si>
  <si>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</si>
  <si>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</si>
  <si>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</si>
  <si>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</si>
  <si>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</si>
  <si>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</si>
  <si>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</si>
  <si>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</si>
  <si>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</si>
  <si>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</si>
  <si>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</si>
  <si>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</si>
  <si>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</si>
  <si>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</si>
  <si>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</si>
  <si>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</si>
  <si>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</si>
  <si>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</si>
  <si>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</si>
  <si>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</si>
  <si>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</si>
  <si>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</si>
  <si>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</si>
  <si>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</si>
  <si>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</si>
  <si>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</si>
  <si>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</si>
  <si>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</si>
  <si>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</si>
  <si>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</si>
  <si>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</si>
  <si>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</si>
  <si>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</si>
  <si>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</si>
  <si>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</si>
  <si>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</si>
  <si>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</si>
  <si>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</si>
  <si>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</si>
  <si>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</si>
  <si>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</si>
  <si>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</si>
  <si>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</si>
  <si>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</si>
  <si>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</si>
  <si>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</si>
  <si>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</si>
  <si>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</si>
  <si>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</si>
  <si>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</si>
  <si>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</si>
  <si>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</si>
  <si>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</si>
  <si>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</si>
  <si>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</si>
  <si>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</si>
  <si>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</si>
  <si>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</si>
  <si>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</si>
  <si>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</si>
  <si>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</si>
  <si>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</si>
  <si>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</si>
  <si>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</si>
  <si>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</si>
  <si>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</si>
  <si>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</si>
  <si>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</si>
  <si>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</si>
  <si>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</si>
  <si>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</si>
  <si>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</si>
  <si>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</si>
  <si>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</si>
  <si>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</si>
  <si>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</si>
  <si>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</si>
  <si>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</si>
  <si>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</si>
  <si>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</si>
  <si>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</si>
  <si>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</si>
  <si>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</si>
  <si>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</si>
  <si>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</si>
  <si>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</si>
  <si>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</si>
  <si>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</si>
  <si>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</si>
  <si>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</si>
  <si>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</si>
  <si>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</si>
  <si>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</si>
  <si>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</si>
  <si>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</si>
  <si>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</si>
  <si>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</si>
  <si>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</si>
  <si>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</si>
  <si>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</si>
  <si>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</si>
  <si>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</si>
  <si>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</si>
  <si>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</si>
  <si>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</si>
  <si>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</si>
  <si>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</si>
  <si>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</si>
  <si>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</si>
  <si>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</si>
  <si>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</si>
  <si>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</si>
  <si>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</si>
  <si>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</si>
  <si>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</si>
  <si>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</si>
  <si>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</si>
  <si>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</si>
  <si>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</si>
  <si>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</si>
  <si>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</si>
  <si>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</si>
  <si>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</si>
  <si>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</si>
  <si>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</si>
  <si>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</si>
  <si>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</si>
  <si>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</si>
  <si>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</si>
  <si>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</si>
  <si>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</si>
  <si>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</si>
  <si>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</si>
  <si>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</si>
  <si>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</si>
  <si>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</si>
  <si>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</si>
  <si>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</si>
  <si>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</si>
  <si>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</si>
  <si>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</si>
  <si>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</si>
  <si>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</si>
  <si>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</si>
  <si>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</si>
  <si>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</si>
  <si>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</si>
  <si>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</si>
  <si>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</si>
  <si>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</si>
  <si>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</si>
  <si>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</si>
  <si>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</si>
  <si>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</si>
  <si>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</si>
  <si>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</si>
  <si>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</si>
  <si>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</si>
  <si>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</si>
  <si>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</si>
  <si>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</si>
  <si>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</si>
  <si>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</si>
  <si>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</si>
  <si>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</si>
  <si>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</si>
  <si>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</si>
  <si>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</si>
  <si>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</si>
  <si>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</si>
  <si>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</si>
  <si>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</si>
  <si>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</si>
  <si>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</si>
  <si>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</si>
  <si>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</si>
  <si>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</si>
  <si>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</si>
  <si>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</si>
  <si>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</si>
  <si>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</si>
  <si>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</si>
  <si>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</si>
  <si>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</si>
  <si>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</si>
  <si>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</si>
  <si>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</si>
  <si>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</si>
  <si>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</si>
  <si>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</si>
  <si>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</si>
  <si>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</si>
  <si>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</si>
  <si>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</si>
  <si>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</si>
  <si>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</si>
  <si>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</si>
  <si>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</si>
  <si>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</si>
  <si>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</si>
  <si>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</si>
  <si>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</si>
  <si>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</si>
  <si>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</si>
  <si>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</si>
  <si>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</si>
  <si>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</si>
  <si>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</si>
  <si>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</si>
  <si>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</si>
  <si>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</si>
  <si>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</si>
  <si>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</si>
  <si>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</si>
  <si>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</si>
  <si>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</si>
  <si>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</si>
  <si>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</si>
  <si>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</si>
  <si>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</si>
  <si>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</si>
  <si>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</si>
  <si>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</si>
  <si>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</si>
  <si>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</si>
  <si>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</si>
  <si>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</si>
  <si>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</si>
  <si>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</si>
  <si>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</si>
  <si>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</si>
  <si>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</si>
  <si>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</si>
  <si>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</si>
  <si>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</si>
  <si>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</si>
  <si>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</si>
  <si>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</si>
  <si>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</si>
  <si>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</si>
  <si>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</si>
  <si>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</si>
  <si>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</si>
  <si>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</si>
  <si>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</si>
  <si>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</si>
  <si>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</si>
  <si>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</si>
  <si>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</si>
  <si>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</si>
  <si>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</si>
  <si>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</si>
  <si>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</si>
  <si>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</si>
  <si>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</si>
  <si>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</si>
  <si>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</si>
  <si>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</si>
  <si>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</si>
  <si>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</si>
  <si>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</si>
  <si>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</si>
  <si>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</si>
  <si>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</si>
  <si>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</si>
  <si>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</si>
  <si>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</si>
  <si>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</si>
  <si>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</si>
  <si>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</si>
  <si>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</si>
  <si>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</si>
  <si>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</si>
  <si>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</si>
  <si>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</si>
  <si>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</si>
  <si>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</si>
  <si>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</si>
  <si>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</si>
  <si>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</si>
  <si>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</si>
  <si>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</si>
  <si>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</si>
  <si>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</si>
  <si>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</si>
  <si>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</si>
  <si>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</si>
  <si>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</si>
  <si>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</si>
  <si>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</si>
  <si>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</si>
  <si>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</si>
  <si>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</si>
  <si>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</si>
  <si>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</si>
  <si>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</si>
  <si>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</si>
  <si>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</si>
  <si>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</si>
  <si>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</si>
  <si>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</si>
  <si>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</si>
  <si>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</si>
  <si>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</si>
  <si>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</si>
  <si>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</si>
  <si>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</si>
  <si>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</si>
  <si>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</si>
  <si>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</si>
  <si>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</si>
  <si>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</si>
  <si>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</si>
  <si>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</si>
  <si>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</si>
  <si>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</si>
  <si>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</si>
  <si>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</si>
  <si>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</si>
  <si>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</si>
  <si>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</si>
  <si>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</si>
  <si>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</si>
  <si>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</si>
  <si>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</si>
  <si>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</si>
  <si>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</si>
  <si>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</si>
  <si>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</si>
  <si>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</si>
  <si>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Junio 2021</t>
  </si>
  <si>
    <t xml:space="preserve"> (monto en m$)</t>
  </si>
  <si>
    <t>PENSIONES PREVISIONALES DEL SISTEMA DE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</si>
</sst>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1" quotePrefix="1" applyFont="1" applyAlignment="1">
      <alignment horizontal="center" vertical="center"/>
    </xf>
    <xf numFmtId="0" fontId="4" fillId="0" borderId="0" xfId="1" quotePrefix="1" applyFont="1" applyAlignment="1">
      <alignment horizontal="center" vertical="center"/>
    </xf>
  </cellXfs>
  <cellStyles count="2">
    <cellStyle name="Normal" xfId="0" builtinId="0"/>
    <cellStyle name="Normal 2" xfId="1" xr:uid="{3E8D72A6-CC3C-41F1-8A2E-98200FAC28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98F6-8015-4F55-B67D-7DC30FAD103F}">
  <dimension ref="A1:N368"/>
  <sheetViews>
    <sheetView tabSelected="1" showWhiteSpace="0" zoomScale="80" zoomScaleNormal="80" zoomScalePageLayoutView="80" workbookViewId="0">
      <selection activeCell="C12" sqref="C12"/>
    </sheetView>
  </sheetViews>
  <sheetFormatPr baseColWidth="10" defaultColWidth="11.44140625" defaultRowHeight="14.4" x14ac:dyDescent="0.25"/>
  <cols>
    <col min="1" max="1" width="8.5546875" style="14" customWidth="1"/>
    <col min="2" max="2" width="12.6640625" style="15" bestFit="1" customWidth="1"/>
    <col min="3" max="3" width="27.6640625" style="16" bestFit="1" customWidth="1"/>
    <col min="4" max="4" width="11.5546875" style="5" bestFit="1" customWidth="1"/>
    <col min="5" max="5" width="13" style="5" bestFit="1" customWidth="1"/>
    <col min="6" max="6" width="9.44140625" style="5" bestFit="1" customWidth="1"/>
    <col min="7" max="7" width="12" style="5" bestFit="1" customWidth="1"/>
    <col min="8" max="8" width="8.109375" style="17" customWidth="1"/>
    <col min="9" max="9" width="12.44140625" style="17" customWidth="1"/>
    <col min="10" max="10" width="11.44140625" style="5"/>
    <col min="11" max="16384" width="11.44140625" style="6"/>
  </cols>
  <sheetData>
    <row r="1" spans="1:14" x14ac:dyDescent="0.25">
      <c r="A1" s="19" t="s">
        <v>359</v>
      </c>
      <c r="B1" s="19"/>
      <c r="C1" s="19"/>
      <c r="D1" s="19"/>
      <c r="E1" s="19"/>
      <c r="F1" s="19"/>
      <c r="G1" s="19"/>
      <c r="H1" s="19"/>
      <c r="I1" s="19"/>
      <c r="J1" s="3"/>
      <c r="K1" s="5"/>
      <c r="L1" s="5"/>
      <c r="M1" s="5"/>
      <c r="N1" s="5"/>
    </row>
    <row r="2" spans="1:14" x14ac:dyDescent="0.25">
      <c r="A2" s="19" t="s">
        <v>357</v>
      </c>
      <c r="B2" s="19"/>
      <c r="C2" s="19"/>
      <c r="D2" s="19"/>
      <c r="E2" s="19"/>
      <c r="F2" s="19"/>
      <c r="G2" s="19"/>
      <c r="H2" s="19"/>
      <c r="I2" s="19"/>
      <c r="J2" s="3"/>
      <c r="K2" s="5"/>
      <c r="L2" s="5"/>
      <c r="M2" s="5"/>
      <c r="N2" s="5"/>
    </row>
    <row r="3" spans="1:14" x14ac:dyDescent="0.25">
      <c r="A3" s="20" t="s">
        <v>358</v>
      </c>
      <c r="B3" s="20"/>
      <c r="C3" s="20"/>
      <c r="D3" s="20"/>
      <c r="E3" s="20"/>
      <c r="F3" s="20"/>
      <c r="G3" s="20"/>
      <c r="H3" s="20"/>
      <c r="I3" s="20"/>
      <c r="J3" s="3"/>
      <c r="K3" s="5"/>
      <c r="L3" s="5"/>
      <c r="M3" s="5"/>
      <c r="N3" s="5"/>
    </row>
    <row r="4" spans="1:14" x14ac:dyDescent="0.25">
      <c r="A4" s="7" t="s">
        <v>0</v>
      </c>
      <c r="B4" s="1"/>
      <c r="C4" s="2"/>
      <c r="D4" s="8"/>
      <c r="E4" s="8"/>
      <c r="F4" s="8"/>
      <c r="G4" s="3"/>
      <c r="H4" s="4"/>
      <c r="I4" s="4"/>
      <c r="J4" s="3"/>
      <c r="K4" s="5"/>
      <c r="L4" s="5"/>
      <c r="M4" s="5"/>
      <c r="N4" s="5"/>
    </row>
    <row r="5" spans="1:14" ht="15" thickBot="1" x14ac:dyDescent="0.3">
      <c r="A5" s="9" t="s">
        <v>1</v>
      </c>
      <c r="B5" s="10" t="s">
        <v>2</v>
      </c>
      <c r="C5" s="11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2"/>
      <c r="K5" s="5"/>
      <c r="L5" s="5"/>
      <c r="M5" s="5"/>
      <c r="N5" s="5"/>
    </row>
    <row r="6" spans="1:14" x14ac:dyDescent="0.25">
      <c r="A6" s="12">
        <v>15</v>
      </c>
      <c r="B6" s="12">
        <v>15101</v>
      </c>
      <c r="C6" s="6" t="s">
        <v>10</v>
      </c>
      <c r="D6" s="5">
        <v>2734</v>
      </c>
      <c r="E6" s="5">
        <v>867621.09900000005</v>
      </c>
      <c r="F6" s="5">
        <v>6878</v>
      </c>
      <c r="G6" s="5">
        <v>1389575.078</v>
      </c>
      <c r="H6" s="5">
        <f>+D6+F6</f>
        <v>9612</v>
      </c>
      <c r="I6" s="5">
        <f>+E6+G6</f>
        <v>2257196.1770000001</v>
      </c>
      <c r="J6" s="6"/>
    </row>
    <row r="7" spans="1:14" x14ac:dyDescent="0.25">
      <c r="A7" s="12">
        <v>15</v>
      </c>
      <c r="B7" s="12">
        <v>15102</v>
      </c>
      <c r="C7" s="6" t="s">
        <v>11</v>
      </c>
      <c r="D7" s="5">
        <v>0</v>
      </c>
      <c r="E7" s="5">
        <v>0</v>
      </c>
      <c r="F7" s="5">
        <v>5</v>
      </c>
      <c r="G7" s="5">
        <v>818.54399999999998</v>
      </c>
      <c r="H7" s="5">
        <f t="shared" ref="H7:I70" si="0">+D7+F7</f>
        <v>5</v>
      </c>
      <c r="I7" s="5">
        <f t="shared" si="0"/>
        <v>818.54399999999998</v>
      </c>
      <c r="J7" s="6"/>
    </row>
    <row r="8" spans="1:14" x14ac:dyDescent="0.25">
      <c r="A8" s="12">
        <v>15</v>
      </c>
      <c r="B8" s="12">
        <v>15201</v>
      </c>
      <c r="C8" s="6" t="s">
        <v>12</v>
      </c>
      <c r="D8" s="5">
        <v>8</v>
      </c>
      <c r="E8" s="5">
        <v>1391.27</v>
      </c>
      <c r="F8" s="5">
        <v>9</v>
      </c>
      <c r="G8" s="5">
        <v>1282.3520000000001</v>
      </c>
      <c r="H8" s="5">
        <f t="shared" si="0"/>
        <v>17</v>
      </c>
      <c r="I8" s="5">
        <f t="shared" si="0"/>
        <v>2673.6220000000003</v>
      </c>
      <c r="J8" s="6"/>
    </row>
    <row r="9" spans="1:14" x14ac:dyDescent="0.25">
      <c r="A9" s="12">
        <v>15</v>
      </c>
      <c r="B9" s="12">
        <v>15202</v>
      </c>
      <c r="C9" s="6" t="s">
        <v>13</v>
      </c>
      <c r="D9" s="5">
        <v>0</v>
      </c>
      <c r="E9" s="5">
        <v>0</v>
      </c>
      <c r="F9" s="5">
        <v>1</v>
      </c>
      <c r="G9" s="5">
        <v>118.494</v>
      </c>
      <c r="H9" s="5">
        <f t="shared" si="0"/>
        <v>1</v>
      </c>
      <c r="I9" s="5">
        <f t="shared" si="0"/>
        <v>118.494</v>
      </c>
      <c r="J9" s="6"/>
    </row>
    <row r="10" spans="1:14" x14ac:dyDescent="0.25">
      <c r="A10" s="12">
        <v>1</v>
      </c>
      <c r="B10" s="12">
        <v>1101</v>
      </c>
      <c r="C10" s="6" t="s">
        <v>14</v>
      </c>
      <c r="D10" s="5">
        <v>2022</v>
      </c>
      <c r="E10" s="5">
        <v>857095.12100000004</v>
      </c>
      <c r="F10" s="5">
        <v>5711</v>
      </c>
      <c r="G10" s="5">
        <v>1283954.432</v>
      </c>
      <c r="H10" s="5">
        <f t="shared" si="0"/>
        <v>7733</v>
      </c>
      <c r="I10" s="5">
        <f t="shared" si="0"/>
        <v>2141049.5530000003</v>
      </c>
      <c r="J10" s="6"/>
    </row>
    <row r="11" spans="1:14" x14ac:dyDescent="0.25">
      <c r="A11" s="12">
        <v>1</v>
      </c>
      <c r="B11" s="12">
        <v>1107</v>
      </c>
      <c r="C11" s="6" t="s">
        <v>15</v>
      </c>
      <c r="D11" s="5">
        <v>112</v>
      </c>
      <c r="E11" s="5">
        <v>31002.059000000001</v>
      </c>
      <c r="F11" s="5">
        <v>305</v>
      </c>
      <c r="G11" s="5">
        <v>51679.250999999997</v>
      </c>
      <c r="H11" s="5">
        <f t="shared" si="0"/>
        <v>417</v>
      </c>
      <c r="I11" s="5">
        <f t="shared" si="0"/>
        <v>82681.31</v>
      </c>
      <c r="J11" s="6"/>
    </row>
    <row r="12" spans="1:14" x14ac:dyDescent="0.25">
      <c r="A12" s="12">
        <v>1</v>
      </c>
      <c r="B12" s="12">
        <v>1401</v>
      </c>
      <c r="C12" s="6" t="s">
        <v>16</v>
      </c>
      <c r="D12" s="5">
        <v>41</v>
      </c>
      <c r="E12" s="5">
        <v>9577.7720000000008</v>
      </c>
      <c r="F12" s="5">
        <v>101</v>
      </c>
      <c r="G12" s="5">
        <v>16343.084999999999</v>
      </c>
      <c r="H12" s="5">
        <f t="shared" si="0"/>
        <v>142</v>
      </c>
      <c r="I12" s="5">
        <f t="shared" si="0"/>
        <v>25920.857</v>
      </c>
      <c r="J12" s="6"/>
    </row>
    <row r="13" spans="1:14" x14ac:dyDescent="0.25">
      <c r="A13" s="12">
        <v>1</v>
      </c>
      <c r="B13" s="12">
        <v>1402</v>
      </c>
      <c r="C13" s="6" t="s">
        <v>17</v>
      </c>
      <c r="D13" s="5">
        <v>2</v>
      </c>
      <c r="E13" s="5">
        <v>341.45600000000002</v>
      </c>
      <c r="F13" s="5">
        <v>4</v>
      </c>
      <c r="G13" s="5">
        <v>647.81299999999999</v>
      </c>
      <c r="H13" s="5">
        <f t="shared" si="0"/>
        <v>6</v>
      </c>
      <c r="I13" s="5">
        <f t="shared" si="0"/>
        <v>989.26900000000001</v>
      </c>
      <c r="J13" s="6"/>
    </row>
    <row r="14" spans="1:14" x14ac:dyDescent="0.25">
      <c r="A14" s="12">
        <v>1</v>
      </c>
      <c r="B14" s="12">
        <v>1403</v>
      </c>
      <c r="C14" s="6" t="s">
        <v>18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5">
        <f t="shared" si="0"/>
        <v>0</v>
      </c>
      <c r="J14" s="6"/>
    </row>
    <row r="15" spans="1:14" x14ac:dyDescent="0.25">
      <c r="A15" s="12">
        <v>1</v>
      </c>
      <c r="B15" s="12">
        <v>1404</v>
      </c>
      <c r="C15" s="6" t="s">
        <v>19</v>
      </c>
      <c r="D15" s="5">
        <v>8</v>
      </c>
      <c r="E15" s="5">
        <v>1472.742</v>
      </c>
      <c r="F15" s="5">
        <v>23</v>
      </c>
      <c r="G15" s="5">
        <v>4651.9849999999997</v>
      </c>
      <c r="H15" s="5">
        <f t="shared" si="0"/>
        <v>31</v>
      </c>
      <c r="I15" s="5">
        <f t="shared" si="0"/>
        <v>6124.7269999999999</v>
      </c>
      <c r="J15" s="6"/>
    </row>
    <row r="16" spans="1:14" x14ac:dyDescent="0.25">
      <c r="A16" s="12">
        <v>1</v>
      </c>
      <c r="B16" s="12">
        <v>1405</v>
      </c>
      <c r="C16" s="6" t="s">
        <v>20</v>
      </c>
      <c r="D16" s="5">
        <v>38</v>
      </c>
      <c r="E16" s="5">
        <v>9978.0139999999992</v>
      </c>
      <c r="F16" s="5">
        <v>80</v>
      </c>
      <c r="G16" s="5">
        <v>14074.937</v>
      </c>
      <c r="H16" s="5">
        <f t="shared" si="0"/>
        <v>118</v>
      </c>
      <c r="I16" s="5">
        <f t="shared" si="0"/>
        <v>24052.951000000001</v>
      </c>
      <c r="J16" s="6"/>
    </row>
    <row r="17" spans="1:10" x14ac:dyDescent="0.25">
      <c r="A17" s="12">
        <v>2</v>
      </c>
      <c r="B17" s="12">
        <v>2101</v>
      </c>
      <c r="C17" s="6" t="s">
        <v>21</v>
      </c>
      <c r="D17" s="5">
        <v>2286</v>
      </c>
      <c r="E17" s="5">
        <v>1030660.704</v>
      </c>
      <c r="F17" s="5">
        <v>6856</v>
      </c>
      <c r="G17" s="5">
        <v>1666281.56</v>
      </c>
      <c r="H17" s="5">
        <f t="shared" si="0"/>
        <v>9142</v>
      </c>
      <c r="I17" s="5">
        <f t="shared" si="0"/>
        <v>2696942.264</v>
      </c>
      <c r="J17" s="6"/>
    </row>
    <row r="18" spans="1:10" x14ac:dyDescent="0.25">
      <c r="A18" s="12">
        <v>2</v>
      </c>
      <c r="B18" s="12">
        <v>2102</v>
      </c>
      <c r="C18" s="6" t="s">
        <v>22</v>
      </c>
      <c r="D18" s="5">
        <v>34</v>
      </c>
      <c r="E18" s="5">
        <v>13211.183000000001</v>
      </c>
      <c r="F18" s="5">
        <v>85</v>
      </c>
      <c r="G18" s="5">
        <v>13769.48</v>
      </c>
      <c r="H18" s="5">
        <f t="shared" si="0"/>
        <v>119</v>
      </c>
      <c r="I18" s="5">
        <f t="shared" si="0"/>
        <v>26980.663</v>
      </c>
      <c r="J18" s="6"/>
    </row>
    <row r="19" spans="1:10" x14ac:dyDescent="0.25">
      <c r="A19" s="12">
        <v>2</v>
      </c>
      <c r="B19" s="12">
        <v>2103</v>
      </c>
      <c r="C19" s="6" t="s">
        <v>23</v>
      </c>
      <c r="D19" s="5">
        <v>5</v>
      </c>
      <c r="E19" s="5">
        <v>2229.1619999999998</v>
      </c>
      <c r="F19" s="5">
        <v>10</v>
      </c>
      <c r="G19" s="5">
        <v>1949.7470000000001</v>
      </c>
      <c r="H19" s="5">
        <f t="shared" si="0"/>
        <v>15</v>
      </c>
      <c r="I19" s="5">
        <f t="shared" si="0"/>
        <v>4178.9089999999997</v>
      </c>
      <c r="J19" s="6"/>
    </row>
    <row r="20" spans="1:10" x14ac:dyDescent="0.25">
      <c r="A20" s="12">
        <v>2</v>
      </c>
      <c r="B20" s="12">
        <v>2104</v>
      </c>
      <c r="C20" s="6" t="s">
        <v>24</v>
      </c>
      <c r="D20" s="5">
        <v>161</v>
      </c>
      <c r="E20" s="5">
        <v>43314.023999999998</v>
      </c>
      <c r="F20" s="5">
        <v>321</v>
      </c>
      <c r="G20" s="5">
        <v>52618.182000000001</v>
      </c>
      <c r="H20" s="5">
        <f t="shared" si="0"/>
        <v>482</v>
      </c>
      <c r="I20" s="5">
        <f t="shared" si="0"/>
        <v>95932.206000000006</v>
      </c>
      <c r="J20" s="6"/>
    </row>
    <row r="21" spans="1:10" x14ac:dyDescent="0.25">
      <c r="A21" s="12">
        <v>2</v>
      </c>
      <c r="B21" s="12">
        <v>2201</v>
      </c>
      <c r="C21" s="6" t="s">
        <v>25</v>
      </c>
      <c r="D21" s="5">
        <v>749</v>
      </c>
      <c r="E21" s="5">
        <v>333628.83399999997</v>
      </c>
      <c r="F21" s="5">
        <v>2188</v>
      </c>
      <c r="G21" s="5">
        <v>452919.89600000001</v>
      </c>
      <c r="H21" s="5">
        <f t="shared" si="0"/>
        <v>2937</v>
      </c>
      <c r="I21" s="5">
        <f t="shared" si="0"/>
        <v>786548.73</v>
      </c>
      <c r="J21" s="6"/>
    </row>
    <row r="22" spans="1:10" x14ac:dyDescent="0.25">
      <c r="A22" s="12">
        <v>2</v>
      </c>
      <c r="B22" s="12">
        <v>2202</v>
      </c>
      <c r="C22" s="6" t="s">
        <v>26</v>
      </c>
      <c r="D22" s="5">
        <v>0</v>
      </c>
      <c r="E22" s="5">
        <v>0</v>
      </c>
      <c r="F22" s="5">
        <v>0</v>
      </c>
      <c r="G22" s="5">
        <v>0</v>
      </c>
      <c r="H22" s="5">
        <f t="shared" si="0"/>
        <v>0</v>
      </c>
      <c r="I22" s="5">
        <f t="shared" si="0"/>
        <v>0</v>
      </c>
      <c r="J22" s="6"/>
    </row>
    <row r="23" spans="1:10" x14ac:dyDescent="0.25">
      <c r="A23" s="12">
        <v>2</v>
      </c>
      <c r="B23" s="12">
        <v>2203</v>
      </c>
      <c r="C23" s="6" t="s">
        <v>27</v>
      </c>
      <c r="D23" s="5">
        <v>17</v>
      </c>
      <c r="E23" s="5">
        <v>4635.55</v>
      </c>
      <c r="F23" s="5">
        <v>46</v>
      </c>
      <c r="G23" s="5">
        <v>7735.36</v>
      </c>
      <c r="H23" s="5">
        <f t="shared" si="0"/>
        <v>63</v>
      </c>
      <c r="I23" s="5">
        <f t="shared" si="0"/>
        <v>12370.91</v>
      </c>
      <c r="J23" s="6"/>
    </row>
    <row r="24" spans="1:10" x14ac:dyDescent="0.25">
      <c r="A24" s="12">
        <v>2</v>
      </c>
      <c r="B24" s="12">
        <v>2301</v>
      </c>
      <c r="C24" s="6" t="s">
        <v>28</v>
      </c>
      <c r="D24" s="5">
        <v>232</v>
      </c>
      <c r="E24" s="5">
        <v>73385.505000000005</v>
      </c>
      <c r="F24" s="5">
        <v>657</v>
      </c>
      <c r="G24" s="5">
        <v>134125.66699999999</v>
      </c>
      <c r="H24" s="5">
        <f t="shared" si="0"/>
        <v>889</v>
      </c>
      <c r="I24" s="5">
        <f t="shared" si="0"/>
        <v>207511.17199999999</v>
      </c>
      <c r="J24" s="6"/>
    </row>
    <row r="25" spans="1:10" x14ac:dyDescent="0.25">
      <c r="A25" s="12">
        <v>2</v>
      </c>
      <c r="B25" s="12">
        <v>2302</v>
      </c>
      <c r="C25" s="6" t="s">
        <v>29</v>
      </c>
      <c r="D25" s="5">
        <v>15</v>
      </c>
      <c r="E25" s="5">
        <v>5997.3090000000002</v>
      </c>
      <c r="F25" s="5">
        <v>33</v>
      </c>
      <c r="G25" s="5">
        <v>5068.4040000000005</v>
      </c>
      <c r="H25" s="5">
        <f t="shared" si="0"/>
        <v>48</v>
      </c>
      <c r="I25" s="5">
        <f t="shared" si="0"/>
        <v>11065.713</v>
      </c>
      <c r="J25" s="6"/>
    </row>
    <row r="26" spans="1:10" x14ac:dyDescent="0.25">
      <c r="A26" s="12">
        <v>3</v>
      </c>
      <c r="B26" s="12">
        <v>3101</v>
      </c>
      <c r="C26" s="6" t="s">
        <v>30</v>
      </c>
      <c r="D26" s="5">
        <v>1605</v>
      </c>
      <c r="E26" s="5">
        <v>528103.55599999998</v>
      </c>
      <c r="F26" s="5">
        <v>3023</v>
      </c>
      <c r="G26" s="5">
        <v>613709.99800000002</v>
      </c>
      <c r="H26" s="5">
        <f t="shared" si="0"/>
        <v>4628</v>
      </c>
      <c r="I26" s="5">
        <f t="shared" si="0"/>
        <v>1141813.554</v>
      </c>
      <c r="J26" s="6"/>
    </row>
    <row r="27" spans="1:10" x14ac:dyDescent="0.25">
      <c r="A27" s="12">
        <v>3</v>
      </c>
      <c r="B27" s="12">
        <v>3102</v>
      </c>
      <c r="C27" s="6" t="s">
        <v>31</v>
      </c>
      <c r="D27" s="5">
        <v>163</v>
      </c>
      <c r="E27" s="5">
        <v>57010.302000000003</v>
      </c>
      <c r="F27" s="5">
        <v>332</v>
      </c>
      <c r="G27" s="5">
        <v>65710.710999999996</v>
      </c>
      <c r="H27" s="5">
        <f t="shared" si="0"/>
        <v>495</v>
      </c>
      <c r="I27" s="5">
        <f t="shared" si="0"/>
        <v>122721.01300000001</v>
      </c>
      <c r="J27" s="6"/>
    </row>
    <row r="28" spans="1:10" x14ac:dyDescent="0.25">
      <c r="A28" s="12">
        <v>3</v>
      </c>
      <c r="B28" s="12">
        <v>3103</v>
      </c>
      <c r="C28" s="6" t="s">
        <v>32</v>
      </c>
      <c r="D28" s="5">
        <v>41</v>
      </c>
      <c r="E28" s="5">
        <v>9346.8709999999992</v>
      </c>
      <c r="F28" s="5">
        <v>72</v>
      </c>
      <c r="G28" s="5">
        <v>9639.9410000000007</v>
      </c>
      <c r="H28" s="5">
        <f t="shared" si="0"/>
        <v>113</v>
      </c>
      <c r="I28" s="5">
        <f t="shared" si="0"/>
        <v>18986.811999999998</v>
      </c>
      <c r="J28" s="6"/>
    </row>
    <row r="29" spans="1:10" x14ac:dyDescent="0.25">
      <c r="A29" s="12">
        <v>3</v>
      </c>
      <c r="B29" s="12">
        <v>3201</v>
      </c>
      <c r="C29" s="6" t="s">
        <v>33</v>
      </c>
      <c r="D29" s="5">
        <v>180</v>
      </c>
      <c r="E29" s="5">
        <v>52124.317000000003</v>
      </c>
      <c r="F29" s="5">
        <v>329</v>
      </c>
      <c r="G29" s="5">
        <v>57179.620999999999</v>
      </c>
      <c r="H29" s="5">
        <f t="shared" si="0"/>
        <v>509</v>
      </c>
      <c r="I29" s="5">
        <f t="shared" si="0"/>
        <v>109303.93799999999</v>
      </c>
      <c r="J29" s="6"/>
    </row>
    <row r="30" spans="1:10" x14ac:dyDescent="0.25">
      <c r="A30" s="12">
        <v>3</v>
      </c>
      <c r="B30" s="12">
        <v>3202</v>
      </c>
      <c r="C30" s="6" t="s">
        <v>34</v>
      </c>
      <c r="D30" s="5">
        <v>166</v>
      </c>
      <c r="E30" s="5">
        <v>69265.415999999997</v>
      </c>
      <c r="F30" s="5">
        <v>190</v>
      </c>
      <c r="G30" s="5">
        <v>32602.727999999999</v>
      </c>
      <c r="H30" s="5">
        <f t="shared" si="0"/>
        <v>356</v>
      </c>
      <c r="I30" s="5">
        <f t="shared" si="0"/>
        <v>101868.144</v>
      </c>
      <c r="J30" s="6"/>
    </row>
    <row r="31" spans="1:10" x14ac:dyDescent="0.25">
      <c r="A31" s="12">
        <v>3</v>
      </c>
      <c r="B31" s="12">
        <v>3301</v>
      </c>
      <c r="C31" s="6" t="s">
        <v>35</v>
      </c>
      <c r="D31" s="5">
        <v>725</v>
      </c>
      <c r="E31" s="5">
        <v>214516.285</v>
      </c>
      <c r="F31" s="5">
        <v>1702</v>
      </c>
      <c r="G31" s="5">
        <v>311507.52299999999</v>
      </c>
      <c r="H31" s="5">
        <f t="shared" si="0"/>
        <v>2427</v>
      </c>
      <c r="I31" s="5">
        <f t="shared" si="0"/>
        <v>526023.80799999996</v>
      </c>
      <c r="J31" s="6"/>
    </row>
    <row r="32" spans="1:10" x14ac:dyDescent="0.25">
      <c r="A32" s="12">
        <v>3</v>
      </c>
      <c r="B32" s="12">
        <v>3302</v>
      </c>
      <c r="C32" s="6" t="s">
        <v>36</v>
      </c>
      <c r="D32" s="5">
        <v>38</v>
      </c>
      <c r="E32" s="5">
        <v>6939.9040000000005</v>
      </c>
      <c r="F32" s="5">
        <v>59</v>
      </c>
      <c r="G32" s="5">
        <v>8195.7829999999994</v>
      </c>
      <c r="H32" s="5">
        <f t="shared" si="0"/>
        <v>97</v>
      </c>
      <c r="I32" s="5">
        <f t="shared" si="0"/>
        <v>15135.687</v>
      </c>
      <c r="J32" s="6"/>
    </row>
    <row r="33" spans="1:10" x14ac:dyDescent="0.25">
      <c r="A33" s="12">
        <v>3</v>
      </c>
      <c r="B33" s="12">
        <v>3303</v>
      </c>
      <c r="C33" s="6" t="s">
        <v>37</v>
      </c>
      <c r="D33" s="5">
        <v>39</v>
      </c>
      <c r="E33" s="5">
        <v>7235.8310000000001</v>
      </c>
      <c r="F33" s="5">
        <v>114</v>
      </c>
      <c r="G33" s="5">
        <v>17304.142</v>
      </c>
      <c r="H33" s="5">
        <f t="shared" si="0"/>
        <v>153</v>
      </c>
      <c r="I33" s="5">
        <f t="shared" si="0"/>
        <v>24539.972999999998</v>
      </c>
      <c r="J33" s="6"/>
    </row>
    <row r="34" spans="1:10" x14ac:dyDescent="0.25">
      <c r="A34" s="12">
        <v>3</v>
      </c>
      <c r="B34" s="12">
        <v>3304</v>
      </c>
      <c r="C34" s="6" t="s">
        <v>38</v>
      </c>
      <c r="D34" s="5">
        <v>66</v>
      </c>
      <c r="E34" s="5">
        <v>19448.433000000001</v>
      </c>
      <c r="F34" s="5">
        <v>172</v>
      </c>
      <c r="G34" s="5">
        <v>28733.530999999999</v>
      </c>
      <c r="H34" s="5">
        <f t="shared" si="0"/>
        <v>238</v>
      </c>
      <c r="I34" s="5">
        <f t="shared" si="0"/>
        <v>48181.964</v>
      </c>
      <c r="J34" s="6"/>
    </row>
    <row r="35" spans="1:10" x14ac:dyDescent="0.25">
      <c r="A35" s="12">
        <v>4</v>
      </c>
      <c r="B35" s="12">
        <v>4101</v>
      </c>
      <c r="C35" s="6" t="s">
        <v>39</v>
      </c>
      <c r="D35" s="5">
        <v>2376</v>
      </c>
      <c r="E35" s="5">
        <v>916330.45900000003</v>
      </c>
      <c r="F35" s="5">
        <v>6363</v>
      </c>
      <c r="G35" s="5">
        <v>1409086.605</v>
      </c>
      <c r="H35" s="5">
        <f t="shared" si="0"/>
        <v>8739</v>
      </c>
      <c r="I35" s="5">
        <f t="shared" si="0"/>
        <v>2325417.0640000002</v>
      </c>
      <c r="J35" s="6"/>
    </row>
    <row r="36" spans="1:10" x14ac:dyDescent="0.25">
      <c r="A36" s="12">
        <v>4</v>
      </c>
      <c r="B36" s="12">
        <v>4102</v>
      </c>
      <c r="C36" s="6" t="s">
        <v>40</v>
      </c>
      <c r="D36" s="5">
        <v>2174</v>
      </c>
      <c r="E36" s="5">
        <v>723432.45799999998</v>
      </c>
      <c r="F36" s="5">
        <v>5331</v>
      </c>
      <c r="G36" s="5">
        <v>1066641.7830000001</v>
      </c>
      <c r="H36" s="5">
        <f t="shared" si="0"/>
        <v>7505</v>
      </c>
      <c r="I36" s="5">
        <f t="shared" si="0"/>
        <v>1790074.2409999999</v>
      </c>
      <c r="J36" s="6"/>
    </row>
    <row r="37" spans="1:10" x14ac:dyDescent="0.25">
      <c r="A37" s="12">
        <v>4</v>
      </c>
      <c r="B37" s="12">
        <v>4103</v>
      </c>
      <c r="C37" s="6" t="s">
        <v>41</v>
      </c>
      <c r="D37" s="5">
        <v>280</v>
      </c>
      <c r="E37" s="5">
        <v>61939.993000000002</v>
      </c>
      <c r="F37" s="5">
        <v>370</v>
      </c>
      <c r="G37" s="5">
        <v>50997.930999999997</v>
      </c>
      <c r="H37" s="5">
        <f t="shared" si="0"/>
        <v>650</v>
      </c>
      <c r="I37" s="5">
        <f t="shared" si="0"/>
        <v>112937.924</v>
      </c>
      <c r="J37" s="6"/>
    </row>
    <row r="38" spans="1:10" x14ac:dyDescent="0.25">
      <c r="A38" s="12">
        <v>4</v>
      </c>
      <c r="B38" s="12">
        <v>4104</v>
      </c>
      <c r="C38" s="6" t="s">
        <v>42</v>
      </c>
      <c r="D38" s="5">
        <v>18</v>
      </c>
      <c r="E38" s="5">
        <v>3339.578</v>
      </c>
      <c r="F38" s="5">
        <v>34</v>
      </c>
      <c r="G38" s="5">
        <v>4884.2700000000004</v>
      </c>
      <c r="H38" s="5">
        <f t="shared" si="0"/>
        <v>52</v>
      </c>
      <c r="I38" s="5">
        <f t="shared" si="0"/>
        <v>8223.848</v>
      </c>
      <c r="J38" s="6"/>
    </row>
    <row r="39" spans="1:10" x14ac:dyDescent="0.25">
      <c r="A39" s="12">
        <v>4</v>
      </c>
      <c r="B39" s="12">
        <v>4105</v>
      </c>
      <c r="C39" s="6" t="s">
        <v>43</v>
      </c>
      <c r="D39" s="5">
        <v>34</v>
      </c>
      <c r="E39" s="5">
        <v>8397.4570000000003</v>
      </c>
      <c r="F39" s="5">
        <v>84</v>
      </c>
      <c r="G39" s="5">
        <v>14939.282999999999</v>
      </c>
      <c r="H39" s="5">
        <f t="shared" si="0"/>
        <v>118</v>
      </c>
      <c r="I39" s="5">
        <f t="shared" si="0"/>
        <v>23336.739999999998</v>
      </c>
      <c r="J39" s="6"/>
    </row>
    <row r="40" spans="1:10" x14ac:dyDescent="0.25">
      <c r="A40" s="12">
        <v>4</v>
      </c>
      <c r="B40" s="12">
        <v>4106</v>
      </c>
      <c r="C40" s="6" t="s">
        <v>44</v>
      </c>
      <c r="D40" s="5">
        <v>308</v>
      </c>
      <c r="E40" s="5">
        <v>91971.714999999997</v>
      </c>
      <c r="F40" s="5">
        <v>626</v>
      </c>
      <c r="G40" s="5">
        <v>117255.943</v>
      </c>
      <c r="H40" s="5">
        <f t="shared" si="0"/>
        <v>934</v>
      </c>
      <c r="I40" s="5">
        <f t="shared" si="0"/>
        <v>209227.658</v>
      </c>
      <c r="J40" s="6"/>
    </row>
    <row r="41" spans="1:10" x14ac:dyDescent="0.25">
      <c r="A41" s="12">
        <v>4</v>
      </c>
      <c r="B41" s="12">
        <v>4201</v>
      </c>
      <c r="C41" s="6" t="s">
        <v>45</v>
      </c>
      <c r="D41" s="5">
        <v>765</v>
      </c>
      <c r="E41" s="5">
        <v>193291.568</v>
      </c>
      <c r="F41" s="5">
        <v>1373</v>
      </c>
      <c r="G41" s="5">
        <v>223524.56299999999</v>
      </c>
      <c r="H41" s="5">
        <f t="shared" si="0"/>
        <v>2138</v>
      </c>
      <c r="I41" s="5">
        <f t="shared" si="0"/>
        <v>416816.13099999999</v>
      </c>
      <c r="J41" s="6"/>
    </row>
    <row r="42" spans="1:10" x14ac:dyDescent="0.25">
      <c r="A42" s="12">
        <v>4</v>
      </c>
      <c r="B42" s="12">
        <v>4202</v>
      </c>
      <c r="C42" s="6" t="s">
        <v>46</v>
      </c>
      <c r="D42" s="5">
        <v>68</v>
      </c>
      <c r="E42" s="5">
        <v>14048.950999999999</v>
      </c>
      <c r="F42" s="5">
        <v>163</v>
      </c>
      <c r="G42" s="5">
        <v>24275.828000000001</v>
      </c>
      <c r="H42" s="5">
        <f t="shared" si="0"/>
        <v>231</v>
      </c>
      <c r="I42" s="5">
        <f t="shared" si="0"/>
        <v>38324.779000000002</v>
      </c>
      <c r="J42" s="6"/>
    </row>
    <row r="43" spans="1:10" x14ac:dyDescent="0.25">
      <c r="A43" s="12">
        <v>4</v>
      </c>
      <c r="B43" s="12">
        <v>4203</v>
      </c>
      <c r="C43" s="6" t="s">
        <v>47</v>
      </c>
      <c r="D43" s="5">
        <v>326</v>
      </c>
      <c r="E43" s="5">
        <v>84639.891000000003</v>
      </c>
      <c r="F43" s="5">
        <v>622</v>
      </c>
      <c r="G43" s="5">
        <v>99943.491999999998</v>
      </c>
      <c r="H43" s="5">
        <f t="shared" si="0"/>
        <v>948</v>
      </c>
      <c r="I43" s="5">
        <f t="shared" si="0"/>
        <v>184583.383</v>
      </c>
      <c r="J43" s="6"/>
    </row>
    <row r="44" spans="1:10" x14ac:dyDescent="0.25">
      <c r="A44" s="12">
        <v>4</v>
      </c>
      <c r="B44" s="12">
        <v>4204</v>
      </c>
      <c r="C44" s="6" t="s">
        <v>48</v>
      </c>
      <c r="D44" s="5">
        <v>591</v>
      </c>
      <c r="E44" s="5">
        <v>137416.08199999999</v>
      </c>
      <c r="F44" s="5">
        <v>841</v>
      </c>
      <c r="G44" s="5">
        <v>127707.505</v>
      </c>
      <c r="H44" s="5">
        <f t="shared" si="0"/>
        <v>1432</v>
      </c>
      <c r="I44" s="5">
        <f t="shared" si="0"/>
        <v>265123.587</v>
      </c>
      <c r="J44" s="6"/>
    </row>
    <row r="45" spans="1:10" x14ac:dyDescent="0.25">
      <c r="A45" s="12">
        <v>4</v>
      </c>
      <c r="B45" s="12">
        <v>4301</v>
      </c>
      <c r="C45" s="6" t="s">
        <v>49</v>
      </c>
      <c r="D45" s="5">
        <v>2123</v>
      </c>
      <c r="E45" s="5">
        <v>594723.38399999996</v>
      </c>
      <c r="F45" s="5">
        <v>3585</v>
      </c>
      <c r="G45" s="5">
        <v>639249.81900000002</v>
      </c>
      <c r="H45" s="5">
        <f t="shared" si="0"/>
        <v>5708</v>
      </c>
      <c r="I45" s="5">
        <f t="shared" si="0"/>
        <v>1233973.203</v>
      </c>
      <c r="J45" s="6"/>
    </row>
    <row r="46" spans="1:10" x14ac:dyDescent="0.25">
      <c r="A46" s="12">
        <v>4</v>
      </c>
      <c r="B46" s="12">
        <v>4302</v>
      </c>
      <c r="C46" s="6" t="s">
        <v>50</v>
      </c>
      <c r="D46" s="5">
        <v>281</v>
      </c>
      <c r="E46" s="5">
        <v>77413.686000000002</v>
      </c>
      <c r="F46" s="5">
        <v>604</v>
      </c>
      <c r="G46" s="5">
        <v>106483.91</v>
      </c>
      <c r="H46" s="5">
        <f t="shared" si="0"/>
        <v>885</v>
      </c>
      <c r="I46" s="5">
        <f t="shared" si="0"/>
        <v>183897.59600000002</v>
      </c>
      <c r="J46" s="6"/>
    </row>
    <row r="47" spans="1:10" x14ac:dyDescent="0.25">
      <c r="A47" s="12">
        <v>4</v>
      </c>
      <c r="B47" s="12">
        <v>4303</v>
      </c>
      <c r="C47" s="6" t="s">
        <v>51</v>
      </c>
      <c r="D47" s="5">
        <v>233</v>
      </c>
      <c r="E47" s="5">
        <v>44402.37</v>
      </c>
      <c r="F47" s="5">
        <v>329</v>
      </c>
      <c r="G47" s="5">
        <v>46703.55</v>
      </c>
      <c r="H47" s="5">
        <f t="shared" si="0"/>
        <v>562</v>
      </c>
      <c r="I47" s="5">
        <f t="shared" si="0"/>
        <v>91105.920000000013</v>
      </c>
      <c r="J47" s="6"/>
    </row>
    <row r="48" spans="1:10" x14ac:dyDescent="0.25">
      <c r="A48" s="12">
        <v>4</v>
      </c>
      <c r="B48" s="12">
        <v>4304</v>
      </c>
      <c r="C48" s="6" t="s">
        <v>52</v>
      </c>
      <c r="D48" s="5">
        <v>90</v>
      </c>
      <c r="E48" s="5">
        <v>21429.653999999999</v>
      </c>
      <c r="F48" s="5">
        <v>131</v>
      </c>
      <c r="G48" s="5">
        <v>19162.935000000001</v>
      </c>
      <c r="H48" s="5">
        <f t="shared" si="0"/>
        <v>221</v>
      </c>
      <c r="I48" s="5">
        <f t="shared" si="0"/>
        <v>40592.589</v>
      </c>
      <c r="J48" s="6"/>
    </row>
    <row r="49" spans="1:10" x14ac:dyDescent="0.25">
      <c r="A49" s="12">
        <v>4</v>
      </c>
      <c r="B49" s="12">
        <v>4305</v>
      </c>
      <c r="C49" s="6" t="s">
        <v>53</v>
      </c>
      <c r="D49" s="5">
        <v>33</v>
      </c>
      <c r="E49" s="5">
        <v>5735.9229999999998</v>
      </c>
      <c r="F49" s="5">
        <v>72</v>
      </c>
      <c r="G49" s="5">
        <v>9802.6720000000005</v>
      </c>
      <c r="H49" s="5">
        <f t="shared" si="0"/>
        <v>105</v>
      </c>
      <c r="I49" s="5">
        <f t="shared" si="0"/>
        <v>15538.595000000001</v>
      </c>
      <c r="J49" s="6"/>
    </row>
    <row r="50" spans="1:10" x14ac:dyDescent="0.25">
      <c r="A50" s="12">
        <v>5</v>
      </c>
      <c r="B50" s="12">
        <v>5101</v>
      </c>
      <c r="C50" s="6" t="s">
        <v>54</v>
      </c>
      <c r="D50" s="5">
        <v>5379</v>
      </c>
      <c r="E50" s="5">
        <v>2169426.3840000001</v>
      </c>
      <c r="F50" s="5">
        <v>13321</v>
      </c>
      <c r="G50" s="5">
        <v>3054796.773</v>
      </c>
      <c r="H50" s="5">
        <f t="shared" si="0"/>
        <v>18700</v>
      </c>
      <c r="I50" s="5">
        <f t="shared" si="0"/>
        <v>5224223.1569999997</v>
      </c>
      <c r="J50" s="6"/>
    </row>
    <row r="51" spans="1:10" x14ac:dyDescent="0.25">
      <c r="A51" s="12">
        <v>5</v>
      </c>
      <c r="B51" s="12">
        <v>5102</v>
      </c>
      <c r="C51" s="6" t="s">
        <v>55</v>
      </c>
      <c r="D51" s="5">
        <v>365</v>
      </c>
      <c r="E51" s="5">
        <v>84000.952999999994</v>
      </c>
      <c r="F51" s="5">
        <v>675</v>
      </c>
      <c r="G51" s="5">
        <v>117526.152</v>
      </c>
      <c r="H51" s="5">
        <f t="shared" si="0"/>
        <v>1040</v>
      </c>
      <c r="I51" s="5">
        <f t="shared" si="0"/>
        <v>201527.10499999998</v>
      </c>
      <c r="J51" s="6"/>
    </row>
    <row r="52" spans="1:10" x14ac:dyDescent="0.25">
      <c r="A52" s="12">
        <v>5</v>
      </c>
      <c r="B52" s="12">
        <v>5103</v>
      </c>
      <c r="C52" s="6" t="s">
        <v>56</v>
      </c>
      <c r="D52" s="5">
        <v>205</v>
      </c>
      <c r="E52" s="5">
        <v>107532.96</v>
      </c>
      <c r="F52" s="5">
        <v>511</v>
      </c>
      <c r="G52" s="5">
        <v>153233.20600000001</v>
      </c>
      <c r="H52" s="5">
        <f t="shared" si="0"/>
        <v>716</v>
      </c>
      <c r="I52" s="5">
        <f t="shared" si="0"/>
        <v>260766.16600000003</v>
      </c>
      <c r="J52" s="6"/>
    </row>
    <row r="53" spans="1:10" x14ac:dyDescent="0.25">
      <c r="A53" s="12">
        <v>5</v>
      </c>
      <c r="B53" s="12">
        <v>5104</v>
      </c>
      <c r="C53" s="6" t="s">
        <v>57</v>
      </c>
      <c r="D53" s="5">
        <v>2</v>
      </c>
      <c r="E53" s="5">
        <v>660.553</v>
      </c>
      <c r="F53" s="5">
        <v>2</v>
      </c>
      <c r="G53" s="5">
        <v>311.11799999999999</v>
      </c>
      <c r="H53" s="5">
        <f t="shared" si="0"/>
        <v>4</v>
      </c>
      <c r="I53" s="5">
        <f t="shared" si="0"/>
        <v>971.67100000000005</v>
      </c>
      <c r="J53" s="6"/>
    </row>
    <row r="54" spans="1:10" x14ac:dyDescent="0.25">
      <c r="A54" s="12">
        <v>5</v>
      </c>
      <c r="B54" s="12">
        <v>5105</v>
      </c>
      <c r="C54" s="6" t="s">
        <v>58</v>
      </c>
      <c r="D54" s="5">
        <v>122</v>
      </c>
      <c r="E54" s="5">
        <v>33205.050999999999</v>
      </c>
      <c r="F54" s="5">
        <v>215</v>
      </c>
      <c r="G54" s="5">
        <v>39771.697999999997</v>
      </c>
      <c r="H54" s="5">
        <f t="shared" si="0"/>
        <v>337</v>
      </c>
      <c r="I54" s="5">
        <f t="shared" si="0"/>
        <v>72976.748999999996</v>
      </c>
      <c r="J54" s="6"/>
    </row>
    <row r="55" spans="1:10" x14ac:dyDescent="0.25">
      <c r="A55" s="12">
        <v>5</v>
      </c>
      <c r="B55" s="12">
        <v>5107</v>
      </c>
      <c r="C55" s="6" t="s">
        <v>59</v>
      </c>
      <c r="D55" s="5">
        <v>366</v>
      </c>
      <c r="E55" s="5">
        <v>106720.12699999999</v>
      </c>
      <c r="F55" s="5">
        <v>797</v>
      </c>
      <c r="G55" s="5">
        <v>151226.59700000001</v>
      </c>
      <c r="H55" s="5">
        <f t="shared" si="0"/>
        <v>1163</v>
      </c>
      <c r="I55" s="5">
        <f t="shared" si="0"/>
        <v>257946.72399999999</v>
      </c>
      <c r="J55" s="6"/>
    </row>
    <row r="56" spans="1:10" x14ac:dyDescent="0.25">
      <c r="A56" s="12">
        <v>5</v>
      </c>
      <c r="B56" s="12">
        <v>5109</v>
      </c>
      <c r="C56" s="6" t="s">
        <v>60</v>
      </c>
      <c r="D56" s="5">
        <v>4715</v>
      </c>
      <c r="E56" s="5">
        <v>2116488.554</v>
      </c>
      <c r="F56" s="5">
        <v>14220</v>
      </c>
      <c r="G56" s="5">
        <v>3708452.8459999999</v>
      </c>
      <c r="H56" s="5">
        <f t="shared" si="0"/>
        <v>18935</v>
      </c>
      <c r="I56" s="5">
        <f t="shared" si="0"/>
        <v>5824941.4000000004</v>
      </c>
      <c r="J56" s="6"/>
    </row>
    <row r="57" spans="1:10" x14ac:dyDescent="0.25">
      <c r="A57" s="12">
        <v>5</v>
      </c>
      <c r="B57" s="12">
        <v>5201</v>
      </c>
      <c r="C57" s="6" t="s">
        <v>61</v>
      </c>
      <c r="D57" s="5">
        <v>20</v>
      </c>
      <c r="E57" s="5">
        <v>10240.616</v>
      </c>
      <c r="F57" s="5">
        <v>45</v>
      </c>
      <c r="G57" s="5">
        <v>9509.98</v>
      </c>
      <c r="H57" s="5">
        <f t="shared" si="0"/>
        <v>65</v>
      </c>
      <c r="I57" s="5">
        <f t="shared" si="0"/>
        <v>19750.595999999998</v>
      </c>
      <c r="J57" s="6"/>
    </row>
    <row r="58" spans="1:10" x14ac:dyDescent="0.25">
      <c r="A58" s="12">
        <v>5</v>
      </c>
      <c r="B58" s="12">
        <v>5301</v>
      </c>
      <c r="C58" s="6" t="s">
        <v>62</v>
      </c>
      <c r="D58" s="5">
        <v>972</v>
      </c>
      <c r="E58" s="5">
        <v>291055.56800000003</v>
      </c>
      <c r="F58" s="5">
        <v>2388</v>
      </c>
      <c r="G58" s="5">
        <v>445135.67300000001</v>
      </c>
      <c r="H58" s="5">
        <f t="shared" si="0"/>
        <v>3360</v>
      </c>
      <c r="I58" s="5">
        <f t="shared" si="0"/>
        <v>736191.24100000004</v>
      </c>
      <c r="J58" s="6"/>
    </row>
    <row r="59" spans="1:10" x14ac:dyDescent="0.25">
      <c r="A59" s="12">
        <v>5</v>
      </c>
      <c r="B59" s="12">
        <v>5302</v>
      </c>
      <c r="C59" s="6" t="s">
        <v>63</v>
      </c>
      <c r="D59" s="5">
        <v>5</v>
      </c>
      <c r="E59" s="5">
        <v>1595.28</v>
      </c>
      <c r="F59" s="5">
        <v>9</v>
      </c>
      <c r="G59" s="5">
        <v>1362.1369999999999</v>
      </c>
      <c r="H59" s="5">
        <f t="shared" si="0"/>
        <v>14</v>
      </c>
      <c r="I59" s="5">
        <f t="shared" si="0"/>
        <v>2957.4169999999999</v>
      </c>
      <c r="J59" s="6"/>
    </row>
    <row r="60" spans="1:10" x14ac:dyDescent="0.25">
      <c r="A60" s="12">
        <v>5</v>
      </c>
      <c r="B60" s="12">
        <v>5303</v>
      </c>
      <c r="C60" s="6" t="s">
        <v>64</v>
      </c>
      <c r="D60" s="5">
        <v>5</v>
      </c>
      <c r="E60" s="5">
        <v>851.70500000000004</v>
      </c>
      <c r="F60" s="5">
        <v>9</v>
      </c>
      <c r="G60" s="5">
        <v>1984.9349999999999</v>
      </c>
      <c r="H60" s="5">
        <f t="shared" si="0"/>
        <v>14</v>
      </c>
      <c r="I60" s="5">
        <f t="shared" si="0"/>
        <v>2836.64</v>
      </c>
      <c r="J60" s="6"/>
    </row>
    <row r="61" spans="1:10" x14ac:dyDescent="0.25">
      <c r="A61" s="12">
        <v>5</v>
      </c>
      <c r="B61" s="12">
        <v>5304</v>
      </c>
      <c r="C61" s="6" t="s">
        <v>65</v>
      </c>
      <c r="D61" s="5">
        <v>13</v>
      </c>
      <c r="E61" s="5">
        <v>3100.5390000000002</v>
      </c>
      <c r="F61" s="5">
        <v>27</v>
      </c>
      <c r="G61" s="5">
        <v>6648.384</v>
      </c>
      <c r="H61" s="5">
        <f t="shared" si="0"/>
        <v>40</v>
      </c>
      <c r="I61" s="5">
        <f t="shared" si="0"/>
        <v>9748.9230000000007</v>
      </c>
      <c r="J61" s="6"/>
    </row>
    <row r="62" spans="1:10" x14ac:dyDescent="0.25">
      <c r="A62" s="12">
        <v>5</v>
      </c>
      <c r="B62" s="12">
        <v>5401</v>
      </c>
      <c r="C62" s="6" t="s">
        <v>66</v>
      </c>
      <c r="D62" s="5">
        <v>657</v>
      </c>
      <c r="E62" s="5">
        <v>140519.34400000001</v>
      </c>
      <c r="F62" s="5">
        <v>1023</v>
      </c>
      <c r="G62" s="5">
        <v>164515.5</v>
      </c>
      <c r="H62" s="5">
        <f t="shared" si="0"/>
        <v>1680</v>
      </c>
      <c r="I62" s="5">
        <f t="shared" si="0"/>
        <v>305034.84400000004</v>
      </c>
      <c r="J62" s="6"/>
    </row>
    <row r="63" spans="1:10" x14ac:dyDescent="0.25">
      <c r="A63" s="12">
        <v>5</v>
      </c>
      <c r="B63" s="12">
        <v>5402</v>
      </c>
      <c r="C63" s="6" t="s">
        <v>67</v>
      </c>
      <c r="D63" s="5">
        <v>569</v>
      </c>
      <c r="E63" s="5">
        <v>115524.55100000001</v>
      </c>
      <c r="F63" s="5">
        <v>625</v>
      </c>
      <c r="G63" s="5">
        <v>91514.585999999996</v>
      </c>
      <c r="H63" s="5">
        <f t="shared" si="0"/>
        <v>1194</v>
      </c>
      <c r="I63" s="5">
        <f t="shared" si="0"/>
        <v>207039.13699999999</v>
      </c>
      <c r="J63" s="6"/>
    </row>
    <row r="64" spans="1:10" x14ac:dyDescent="0.25">
      <c r="A64" s="12">
        <v>5</v>
      </c>
      <c r="B64" s="12">
        <v>5403</v>
      </c>
      <c r="C64" s="6" t="s">
        <v>68</v>
      </c>
      <c r="D64" s="5">
        <v>8</v>
      </c>
      <c r="E64" s="5">
        <v>2535.5970000000002</v>
      </c>
      <c r="F64" s="5">
        <v>10</v>
      </c>
      <c r="G64" s="5">
        <v>1350.123</v>
      </c>
      <c r="H64" s="5">
        <f t="shared" si="0"/>
        <v>18</v>
      </c>
      <c r="I64" s="5">
        <f t="shared" si="0"/>
        <v>3885.7200000000003</v>
      </c>
      <c r="J64" s="6"/>
    </row>
    <row r="65" spans="1:10" x14ac:dyDescent="0.25">
      <c r="A65" s="12">
        <v>5</v>
      </c>
      <c r="B65" s="12">
        <v>5404</v>
      </c>
      <c r="C65" s="6" t="s">
        <v>69</v>
      </c>
      <c r="D65" s="5">
        <v>175</v>
      </c>
      <c r="E65" s="5">
        <v>35395.845000000001</v>
      </c>
      <c r="F65" s="5">
        <v>241</v>
      </c>
      <c r="G65" s="5">
        <v>34877.978000000003</v>
      </c>
      <c r="H65" s="5">
        <f t="shared" si="0"/>
        <v>416</v>
      </c>
      <c r="I65" s="5">
        <f t="shared" si="0"/>
        <v>70273.823000000004</v>
      </c>
      <c r="J65" s="6"/>
    </row>
    <row r="66" spans="1:10" x14ac:dyDescent="0.25">
      <c r="A66" s="12">
        <v>5</v>
      </c>
      <c r="B66" s="12">
        <v>5405</v>
      </c>
      <c r="C66" s="6" t="s">
        <v>70</v>
      </c>
      <c r="D66" s="5">
        <v>11</v>
      </c>
      <c r="E66" s="5">
        <v>3478.63</v>
      </c>
      <c r="F66" s="5">
        <v>16</v>
      </c>
      <c r="G66" s="5">
        <v>5270.0349999999999</v>
      </c>
      <c r="H66" s="5">
        <f t="shared" si="0"/>
        <v>27</v>
      </c>
      <c r="I66" s="5">
        <f t="shared" si="0"/>
        <v>8748.6650000000009</v>
      </c>
      <c r="J66" s="6"/>
    </row>
    <row r="67" spans="1:10" x14ac:dyDescent="0.25">
      <c r="A67" s="12">
        <v>5</v>
      </c>
      <c r="B67" s="12">
        <v>5501</v>
      </c>
      <c r="C67" s="6" t="s">
        <v>71</v>
      </c>
      <c r="D67" s="5">
        <v>1868</v>
      </c>
      <c r="E67" s="5">
        <v>558053.16099999996</v>
      </c>
      <c r="F67" s="5">
        <v>3891</v>
      </c>
      <c r="G67" s="5">
        <v>782001.41500000004</v>
      </c>
      <c r="H67" s="5">
        <f t="shared" si="0"/>
        <v>5759</v>
      </c>
      <c r="I67" s="5">
        <f t="shared" si="0"/>
        <v>1340054.5759999999</v>
      </c>
      <c r="J67" s="6"/>
    </row>
    <row r="68" spans="1:10" x14ac:dyDescent="0.25">
      <c r="A68" s="12">
        <v>5</v>
      </c>
      <c r="B68" s="12">
        <v>5502</v>
      </c>
      <c r="C68" s="6" t="s">
        <v>72</v>
      </c>
      <c r="D68" s="5">
        <v>1135</v>
      </c>
      <c r="E68" s="5">
        <v>350288.21100000001</v>
      </c>
      <c r="F68" s="5">
        <v>2151</v>
      </c>
      <c r="G68" s="5">
        <v>388235.641</v>
      </c>
      <c r="H68" s="5">
        <f t="shared" si="0"/>
        <v>3286</v>
      </c>
      <c r="I68" s="5">
        <f t="shared" si="0"/>
        <v>738523.85199999996</v>
      </c>
      <c r="J68" s="6"/>
    </row>
    <row r="69" spans="1:10" x14ac:dyDescent="0.25">
      <c r="A69" s="12">
        <v>5</v>
      </c>
      <c r="B69" s="12">
        <v>5503</v>
      </c>
      <c r="C69" s="6" t="s">
        <v>73</v>
      </c>
      <c r="D69" s="5">
        <v>12</v>
      </c>
      <c r="E69" s="5">
        <v>3965.9569999999999</v>
      </c>
      <c r="F69" s="5">
        <v>22</v>
      </c>
      <c r="G69" s="5">
        <v>4624.9759999999997</v>
      </c>
      <c r="H69" s="5">
        <f t="shared" si="0"/>
        <v>34</v>
      </c>
      <c r="I69" s="5">
        <f t="shared" si="0"/>
        <v>8590.9329999999991</v>
      </c>
      <c r="J69" s="6"/>
    </row>
    <row r="70" spans="1:10" x14ac:dyDescent="0.25">
      <c r="A70" s="12">
        <v>5</v>
      </c>
      <c r="B70" s="12">
        <v>5504</v>
      </c>
      <c r="C70" s="6" t="s">
        <v>74</v>
      </c>
      <c r="D70" s="5">
        <v>17</v>
      </c>
      <c r="E70" s="5">
        <v>7906.4960000000001</v>
      </c>
      <c r="F70" s="5">
        <v>39</v>
      </c>
      <c r="G70" s="5">
        <v>12590.316999999999</v>
      </c>
      <c r="H70" s="5">
        <f t="shared" si="0"/>
        <v>56</v>
      </c>
      <c r="I70" s="5">
        <f t="shared" si="0"/>
        <v>20496.812999999998</v>
      </c>
      <c r="J70" s="6"/>
    </row>
    <row r="71" spans="1:10" x14ac:dyDescent="0.25">
      <c r="A71" s="12">
        <v>5</v>
      </c>
      <c r="B71" s="12">
        <v>5506</v>
      </c>
      <c r="C71" s="6" t="s">
        <v>75</v>
      </c>
      <c r="D71" s="5">
        <v>22</v>
      </c>
      <c r="E71" s="5">
        <v>8534.1080000000002</v>
      </c>
      <c r="F71" s="5">
        <v>38</v>
      </c>
      <c r="G71" s="5">
        <v>7686.97</v>
      </c>
      <c r="H71" s="5">
        <f t="shared" ref="H71:I134" si="1">+D71+F71</f>
        <v>60</v>
      </c>
      <c r="I71" s="5">
        <f t="shared" si="1"/>
        <v>16221.078000000001</v>
      </c>
      <c r="J71" s="6"/>
    </row>
    <row r="72" spans="1:10" x14ac:dyDescent="0.25">
      <c r="A72" s="12">
        <v>5</v>
      </c>
      <c r="B72" s="12">
        <v>5601</v>
      </c>
      <c r="C72" s="6" t="s">
        <v>76</v>
      </c>
      <c r="D72" s="5">
        <v>2679</v>
      </c>
      <c r="E72" s="5">
        <v>877498.99699999997</v>
      </c>
      <c r="F72" s="5">
        <v>5123</v>
      </c>
      <c r="G72" s="5">
        <v>1109114.693</v>
      </c>
      <c r="H72" s="5">
        <f t="shared" si="1"/>
        <v>7802</v>
      </c>
      <c r="I72" s="5">
        <f t="shared" si="1"/>
        <v>1986613.69</v>
      </c>
      <c r="J72" s="6"/>
    </row>
    <row r="73" spans="1:10" x14ac:dyDescent="0.25">
      <c r="A73" s="12">
        <v>5</v>
      </c>
      <c r="B73" s="12">
        <v>5602</v>
      </c>
      <c r="C73" s="6" t="s">
        <v>77</v>
      </c>
      <c r="D73" s="5">
        <v>138</v>
      </c>
      <c r="E73" s="5">
        <v>48683.775000000001</v>
      </c>
      <c r="F73" s="5">
        <v>270</v>
      </c>
      <c r="G73" s="5">
        <v>65760.866999999998</v>
      </c>
      <c r="H73" s="5">
        <f t="shared" si="1"/>
        <v>408</v>
      </c>
      <c r="I73" s="5">
        <f t="shared" si="1"/>
        <v>114444.64199999999</v>
      </c>
      <c r="J73" s="6"/>
    </row>
    <row r="74" spans="1:10" x14ac:dyDescent="0.25">
      <c r="A74" s="12">
        <v>5</v>
      </c>
      <c r="B74" s="12">
        <v>5603</v>
      </c>
      <c r="C74" s="6" t="s">
        <v>78</v>
      </c>
      <c r="D74" s="5">
        <v>138</v>
      </c>
      <c r="E74" s="5">
        <v>37877.680999999997</v>
      </c>
      <c r="F74" s="5">
        <v>276</v>
      </c>
      <c r="G74" s="5">
        <v>50584.891000000003</v>
      </c>
      <c r="H74" s="5">
        <f t="shared" si="1"/>
        <v>414</v>
      </c>
      <c r="I74" s="5">
        <f t="shared" si="1"/>
        <v>88462.572</v>
      </c>
      <c r="J74" s="6"/>
    </row>
    <row r="75" spans="1:10" x14ac:dyDescent="0.25">
      <c r="A75" s="12">
        <v>5</v>
      </c>
      <c r="B75" s="12">
        <v>5604</v>
      </c>
      <c r="C75" s="6" t="s">
        <v>79</v>
      </c>
      <c r="D75" s="5">
        <v>156</v>
      </c>
      <c r="E75" s="5">
        <v>48623.843999999997</v>
      </c>
      <c r="F75" s="5">
        <v>283</v>
      </c>
      <c r="G75" s="5">
        <v>63079.940999999999</v>
      </c>
      <c r="H75" s="5">
        <f t="shared" si="1"/>
        <v>439</v>
      </c>
      <c r="I75" s="5">
        <f t="shared" si="1"/>
        <v>111703.785</v>
      </c>
      <c r="J75" s="6"/>
    </row>
    <row r="76" spans="1:10" x14ac:dyDescent="0.25">
      <c r="A76" s="12">
        <v>5</v>
      </c>
      <c r="B76" s="12">
        <v>5605</v>
      </c>
      <c r="C76" s="6" t="s">
        <v>80</v>
      </c>
      <c r="D76" s="5">
        <v>74</v>
      </c>
      <c r="E76" s="5">
        <v>22532.116999999998</v>
      </c>
      <c r="F76" s="5">
        <v>100</v>
      </c>
      <c r="G76" s="5">
        <v>24049.878000000001</v>
      </c>
      <c r="H76" s="5">
        <f t="shared" si="1"/>
        <v>174</v>
      </c>
      <c r="I76" s="5">
        <f t="shared" si="1"/>
        <v>46581.994999999995</v>
      </c>
      <c r="J76" s="6"/>
    </row>
    <row r="77" spans="1:10" x14ac:dyDescent="0.25">
      <c r="A77" s="12">
        <v>5</v>
      </c>
      <c r="B77" s="12">
        <v>5606</v>
      </c>
      <c r="C77" s="6" t="s">
        <v>81</v>
      </c>
      <c r="D77" s="5">
        <v>41</v>
      </c>
      <c r="E77" s="5">
        <v>21645.526000000002</v>
      </c>
      <c r="F77" s="5">
        <v>56</v>
      </c>
      <c r="G77" s="5">
        <v>14868.579</v>
      </c>
      <c r="H77" s="5">
        <f t="shared" si="1"/>
        <v>97</v>
      </c>
      <c r="I77" s="5">
        <f t="shared" si="1"/>
        <v>36514.105000000003</v>
      </c>
      <c r="J77" s="6"/>
    </row>
    <row r="78" spans="1:10" x14ac:dyDescent="0.25">
      <c r="A78" s="12">
        <v>5</v>
      </c>
      <c r="B78" s="12">
        <v>5701</v>
      </c>
      <c r="C78" s="6" t="s">
        <v>82</v>
      </c>
      <c r="D78" s="5">
        <v>1527</v>
      </c>
      <c r="E78" s="5">
        <v>398381.83100000001</v>
      </c>
      <c r="F78" s="5">
        <v>3538</v>
      </c>
      <c r="G78" s="5">
        <v>712049.17599999998</v>
      </c>
      <c r="H78" s="5">
        <f t="shared" si="1"/>
        <v>5065</v>
      </c>
      <c r="I78" s="5">
        <f t="shared" si="1"/>
        <v>1110431.007</v>
      </c>
      <c r="J78" s="6"/>
    </row>
    <row r="79" spans="1:10" x14ac:dyDescent="0.25">
      <c r="A79" s="12">
        <v>5</v>
      </c>
      <c r="B79" s="12">
        <v>5702</v>
      </c>
      <c r="C79" s="6" t="s">
        <v>83</v>
      </c>
      <c r="D79" s="5">
        <v>171</v>
      </c>
      <c r="E79" s="5">
        <v>41328.415000000001</v>
      </c>
      <c r="F79" s="5">
        <v>197</v>
      </c>
      <c r="G79" s="5">
        <v>33039.896000000001</v>
      </c>
      <c r="H79" s="5">
        <f t="shared" si="1"/>
        <v>368</v>
      </c>
      <c r="I79" s="5">
        <f t="shared" si="1"/>
        <v>74368.311000000002</v>
      </c>
      <c r="J79" s="6"/>
    </row>
    <row r="80" spans="1:10" x14ac:dyDescent="0.25">
      <c r="A80" s="12">
        <v>5</v>
      </c>
      <c r="B80" s="12">
        <v>5703</v>
      </c>
      <c r="C80" s="6" t="s">
        <v>84</v>
      </c>
      <c r="D80" s="5">
        <v>351</v>
      </c>
      <c r="E80" s="5">
        <v>81336.131999999998</v>
      </c>
      <c r="F80" s="5">
        <v>641</v>
      </c>
      <c r="G80" s="5">
        <v>107080.016</v>
      </c>
      <c r="H80" s="5">
        <f t="shared" si="1"/>
        <v>992</v>
      </c>
      <c r="I80" s="5">
        <f t="shared" si="1"/>
        <v>188416.14799999999</v>
      </c>
      <c r="J80" s="6"/>
    </row>
    <row r="81" spans="1:10" x14ac:dyDescent="0.25">
      <c r="A81" s="12">
        <v>5</v>
      </c>
      <c r="B81" s="12">
        <v>5704</v>
      </c>
      <c r="C81" s="6" t="s">
        <v>85</v>
      </c>
      <c r="D81" s="5">
        <v>5</v>
      </c>
      <c r="E81" s="5">
        <v>1080.229</v>
      </c>
      <c r="F81" s="5">
        <v>10</v>
      </c>
      <c r="G81" s="5">
        <v>1576.4059999999999</v>
      </c>
      <c r="H81" s="5">
        <f t="shared" si="1"/>
        <v>15</v>
      </c>
      <c r="I81" s="5">
        <f t="shared" si="1"/>
        <v>2656.6350000000002</v>
      </c>
      <c r="J81" s="6"/>
    </row>
    <row r="82" spans="1:10" x14ac:dyDescent="0.25">
      <c r="A82" s="12">
        <v>5</v>
      </c>
      <c r="B82" s="12">
        <v>5705</v>
      </c>
      <c r="C82" s="6" t="s">
        <v>86</v>
      </c>
      <c r="D82" s="5">
        <v>216</v>
      </c>
      <c r="E82" s="5">
        <v>48229.925000000003</v>
      </c>
      <c r="F82" s="5">
        <v>374</v>
      </c>
      <c r="G82" s="5">
        <v>68321.104999999996</v>
      </c>
      <c r="H82" s="5">
        <f t="shared" si="1"/>
        <v>590</v>
      </c>
      <c r="I82" s="5">
        <f t="shared" si="1"/>
        <v>116551.03</v>
      </c>
      <c r="J82" s="6"/>
    </row>
    <row r="83" spans="1:10" x14ac:dyDescent="0.25">
      <c r="A83" s="12">
        <v>5</v>
      </c>
      <c r="B83" s="12">
        <v>5706</v>
      </c>
      <c r="C83" s="6" t="s">
        <v>87</v>
      </c>
      <c r="D83" s="5">
        <v>16</v>
      </c>
      <c r="E83" s="5">
        <v>3577.3519999999999</v>
      </c>
      <c r="F83" s="5">
        <v>22</v>
      </c>
      <c r="G83" s="5">
        <v>3523.2570000000001</v>
      </c>
      <c r="H83" s="5">
        <f t="shared" si="1"/>
        <v>38</v>
      </c>
      <c r="I83" s="5">
        <f t="shared" si="1"/>
        <v>7100.6090000000004</v>
      </c>
      <c r="J83" s="6"/>
    </row>
    <row r="84" spans="1:10" x14ac:dyDescent="0.25">
      <c r="A84" s="12">
        <v>5</v>
      </c>
      <c r="B84" s="12">
        <v>5801</v>
      </c>
      <c r="C84" s="6" t="s">
        <v>88</v>
      </c>
      <c r="D84" s="5">
        <v>2158</v>
      </c>
      <c r="E84" s="5">
        <v>827175.89399999997</v>
      </c>
      <c r="F84" s="5">
        <v>5942</v>
      </c>
      <c r="G84" s="5">
        <v>1386373.4210000001</v>
      </c>
      <c r="H84" s="5">
        <f t="shared" si="1"/>
        <v>8100</v>
      </c>
      <c r="I84" s="5">
        <f t="shared" si="1"/>
        <v>2213549.3149999999</v>
      </c>
      <c r="J84" s="6"/>
    </row>
    <row r="85" spans="1:10" x14ac:dyDescent="0.25">
      <c r="A85" s="12">
        <v>5</v>
      </c>
      <c r="B85" s="12">
        <v>5802</v>
      </c>
      <c r="C85" s="6" t="s">
        <v>89</v>
      </c>
      <c r="D85" s="5">
        <v>768</v>
      </c>
      <c r="E85" s="5">
        <v>217201.45199999999</v>
      </c>
      <c r="F85" s="5">
        <v>1576</v>
      </c>
      <c r="G85" s="5">
        <v>332050.03200000001</v>
      </c>
      <c r="H85" s="5">
        <f t="shared" si="1"/>
        <v>2344</v>
      </c>
      <c r="I85" s="5">
        <f t="shared" si="1"/>
        <v>549251.48399999994</v>
      </c>
      <c r="J85" s="6"/>
    </row>
    <row r="86" spans="1:10" x14ac:dyDescent="0.25">
      <c r="A86" s="12">
        <v>5</v>
      </c>
      <c r="B86" s="12">
        <v>5803</v>
      </c>
      <c r="C86" s="6" t="s">
        <v>90</v>
      </c>
      <c r="D86" s="5">
        <v>27</v>
      </c>
      <c r="E86" s="5">
        <v>10060.521000000001</v>
      </c>
      <c r="F86" s="5">
        <v>52</v>
      </c>
      <c r="G86" s="5">
        <v>12973.591</v>
      </c>
      <c r="H86" s="5">
        <f t="shared" si="1"/>
        <v>79</v>
      </c>
      <c r="I86" s="5">
        <f t="shared" si="1"/>
        <v>23034.112000000001</v>
      </c>
      <c r="J86" s="6"/>
    </row>
    <row r="87" spans="1:10" x14ac:dyDescent="0.25">
      <c r="A87" s="12">
        <v>5</v>
      </c>
      <c r="B87" s="12">
        <v>5804</v>
      </c>
      <c r="C87" s="6" t="s">
        <v>91</v>
      </c>
      <c r="D87" s="5">
        <v>1191</v>
      </c>
      <c r="E87" s="5">
        <v>503308.06800000003</v>
      </c>
      <c r="F87" s="5">
        <v>3343</v>
      </c>
      <c r="G87" s="5">
        <v>751547.57200000004</v>
      </c>
      <c r="H87" s="5">
        <f t="shared" si="1"/>
        <v>4534</v>
      </c>
      <c r="I87" s="5">
        <f t="shared" si="1"/>
        <v>1254855.6400000001</v>
      </c>
      <c r="J87" s="6"/>
    </row>
    <row r="88" spans="1:10" x14ac:dyDescent="0.25">
      <c r="A88" s="12">
        <v>6</v>
      </c>
      <c r="B88" s="12">
        <v>6101</v>
      </c>
      <c r="C88" s="6" t="s">
        <v>92</v>
      </c>
      <c r="D88" s="5">
        <v>4479</v>
      </c>
      <c r="E88" s="5">
        <v>2110860.7889999999</v>
      </c>
      <c r="F88" s="5">
        <v>7052</v>
      </c>
      <c r="G88" s="5">
        <v>1695879.5419999999</v>
      </c>
      <c r="H88" s="5">
        <f t="shared" si="1"/>
        <v>11531</v>
      </c>
      <c r="I88" s="5">
        <f t="shared" si="1"/>
        <v>3806740.3309999998</v>
      </c>
      <c r="J88" s="6"/>
    </row>
    <row r="89" spans="1:10" x14ac:dyDescent="0.25">
      <c r="A89" s="12">
        <v>6</v>
      </c>
      <c r="B89" s="12">
        <v>6102</v>
      </c>
      <c r="C89" s="6" t="s">
        <v>93</v>
      </c>
      <c r="D89" s="5">
        <v>65</v>
      </c>
      <c r="E89" s="5">
        <v>14977.194</v>
      </c>
      <c r="F89" s="5">
        <v>99</v>
      </c>
      <c r="G89" s="5">
        <v>15561.83</v>
      </c>
      <c r="H89" s="5">
        <f t="shared" si="1"/>
        <v>164</v>
      </c>
      <c r="I89" s="5">
        <f t="shared" si="1"/>
        <v>30539.023999999998</v>
      </c>
      <c r="J89" s="6"/>
    </row>
    <row r="90" spans="1:10" x14ac:dyDescent="0.25">
      <c r="A90" s="12">
        <v>6</v>
      </c>
      <c r="B90" s="12">
        <v>6103</v>
      </c>
      <c r="C90" s="6" t="s">
        <v>94</v>
      </c>
      <c r="D90" s="5">
        <v>62</v>
      </c>
      <c r="E90" s="5">
        <v>11925.404</v>
      </c>
      <c r="F90" s="5">
        <v>73</v>
      </c>
      <c r="G90" s="5">
        <v>12302.108</v>
      </c>
      <c r="H90" s="5">
        <f t="shared" si="1"/>
        <v>135</v>
      </c>
      <c r="I90" s="5">
        <f t="shared" si="1"/>
        <v>24227.512000000002</v>
      </c>
      <c r="J90" s="6"/>
    </row>
    <row r="91" spans="1:10" x14ac:dyDescent="0.25">
      <c r="A91" s="12">
        <v>6</v>
      </c>
      <c r="B91" s="12">
        <v>6104</v>
      </c>
      <c r="C91" s="6" t="s">
        <v>95</v>
      </c>
      <c r="D91" s="5">
        <v>144</v>
      </c>
      <c r="E91" s="5">
        <v>29144.931</v>
      </c>
      <c r="F91" s="5">
        <v>205</v>
      </c>
      <c r="G91" s="5">
        <v>30631.510999999999</v>
      </c>
      <c r="H91" s="5">
        <f t="shared" si="1"/>
        <v>349</v>
      </c>
      <c r="I91" s="5">
        <f t="shared" si="1"/>
        <v>59776.441999999995</v>
      </c>
      <c r="J91" s="6"/>
    </row>
    <row r="92" spans="1:10" x14ac:dyDescent="0.25">
      <c r="A92" s="12">
        <v>6</v>
      </c>
      <c r="B92" s="12">
        <v>6105</v>
      </c>
      <c r="C92" s="6" t="s">
        <v>96</v>
      </c>
      <c r="D92" s="5">
        <v>220</v>
      </c>
      <c r="E92" s="5">
        <v>71497.254000000001</v>
      </c>
      <c r="F92" s="5">
        <v>312</v>
      </c>
      <c r="G92" s="5">
        <v>54857.508000000002</v>
      </c>
      <c r="H92" s="5">
        <f t="shared" si="1"/>
        <v>532</v>
      </c>
      <c r="I92" s="5">
        <f t="shared" si="1"/>
        <v>126354.762</v>
      </c>
      <c r="J92" s="6"/>
    </row>
    <row r="93" spans="1:10" x14ac:dyDescent="0.25">
      <c r="A93" s="12">
        <v>6</v>
      </c>
      <c r="B93" s="12">
        <v>6106</v>
      </c>
      <c r="C93" s="6" t="s">
        <v>97</v>
      </c>
      <c r="D93" s="5">
        <v>347</v>
      </c>
      <c r="E93" s="5">
        <v>107038.72199999999</v>
      </c>
      <c r="F93" s="5">
        <v>594</v>
      </c>
      <c r="G93" s="5">
        <v>115261.70299999999</v>
      </c>
      <c r="H93" s="5">
        <f t="shared" si="1"/>
        <v>941</v>
      </c>
      <c r="I93" s="5">
        <f t="shared" si="1"/>
        <v>222300.42499999999</v>
      </c>
      <c r="J93" s="6"/>
    </row>
    <row r="94" spans="1:10" x14ac:dyDescent="0.25">
      <c r="A94" s="12">
        <v>6</v>
      </c>
      <c r="B94" s="12">
        <v>6107</v>
      </c>
      <c r="C94" s="6" t="s">
        <v>98</v>
      </c>
      <c r="D94" s="5">
        <v>460</v>
      </c>
      <c r="E94" s="5">
        <v>88570.364000000001</v>
      </c>
      <c r="F94" s="5">
        <v>502</v>
      </c>
      <c r="G94" s="5">
        <v>70224.972999999998</v>
      </c>
      <c r="H94" s="5">
        <f t="shared" si="1"/>
        <v>962</v>
      </c>
      <c r="I94" s="5">
        <f t="shared" si="1"/>
        <v>158795.337</v>
      </c>
      <c r="J94" s="6"/>
    </row>
    <row r="95" spans="1:10" x14ac:dyDescent="0.25">
      <c r="A95" s="12">
        <v>6</v>
      </c>
      <c r="B95" s="12">
        <v>6108</v>
      </c>
      <c r="C95" s="6" t="s">
        <v>99</v>
      </c>
      <c r="D95" s="5">
        <v>306</v>
      </c>
      <c r="E95" s="5">
        <v>147210.989</v>
      </c>
      <c r="F95" s="5">
        <v>463</v>
      </c>
      <c r="G95" s="5">
        <v>95532.195999999996</v>
      </c>
      <c r="H95" s="5">
        <f t="shared" si="1"/>
        <v>769</v>
      </c>
      <c r="I95" s="5">
        <f t="shared" si="1"/>
        <v>242743.185</v>
      </c>
      <c r="J95" s="6"/>
    </row>
    <row r="96" spans="1:10" x14ac:dyDescent="0.25">
      <c r="A96" s="12">
        <v>6</v>
      </c>
      <c r="B96" s="12">
        <v>6109</v>
      </c>
      <c r="C96" s="6" t="s">
        <v>100</v>
      </c>
      <c r="D96" s="5">
        <v>69</v>
      </c>
      <c r="E96" s="5">
        <v>12705.453</v>
      </c>
      <c r="F96" s="5">
        <v>87</v>
      </c>
      <c r="G96" s="5">
        <v>12403.593000000001</v>
      </c>
      <c r="H96" s="5">
        <f t="shared" si="1"/>
        <v>156</v>
      </c>
      <c r="I96" s="5">
        <f t="shared" si="1"/>
        <v>25109.046000000002</v>
      </c>
      <c r="J96" s="6"/>
    </row>
    <row r="97" spans="1:10" x14ac:dyDescent="0.25">
      <c r="A97" s="12">
        <v>6</v>
      </c>
      <c r="B97" s="12">
        <v>6110</v>
      </c>
      <c r="C97" s="6" t="s">
        <v>101</v>
      </c>
      <c r="D97" s="5">
        <v>194</v>
      </c>
      <c r="E97" s="5">
        <v>43457.182000000001</v>
      </c>
      <c r="F97" s="5">
        <v>308</v>
      </c>
      <c r="G97" s="5">
        <v>49524.703000000001</v>
      </c>
      <c r="H97" s="5">
        <f t="shared" si="1"/>
        <v>502</v>
      </c>
      <c r="I97" s="5">
        <f t="shared" si="1"/>
        <v>92981.885000000009</v>
      </c>
      <c r="J97" s="6"/>
    </row>
    <row r="98" spans="1:10" x14ac:dyDescent="0.25">
      <c r="A98" s="12">
        <v>6</v>
      </c>
      <c r="B98" s="12">
        <v>6111</v>
      </c>
      <c r="C98" s="6" t="s">
        <v>102</v>
      </c>
      <c r="D98" s="5">
        <v>39</v>
      </c>
      <c r="E98" s="5">
        <v>9087.0930000000008</v>
      </c>
      <c r="F98" s="5">
        <v>79</v>
      </c>
      <c r="G98" s="5">
        <v>11384.004999999999</v>
      </c>
      <c r="H98" s="5">
        <f t="shared" si="1"/>
        <v>118</v>
      </c>
      <c r="I98" s="5">
        <f t="shared" si="1"/>
        <v>20471.097999999998</v>
      </c>
      <c r="J98" s="6"/>
    </row>
    <row r="99" spans="1:10" x14ac:dyDescent="0.25">
      <c r="A99" s="12">
        <v>6</v>
      </c>
      <c r="B99" s="12">
        <v>6112</v>
      </c>
      <c r="C99" s="6" t="s">
        <v>103</v>
      </c>
      <c r="D99" s="5">
        <v>145</v>
      </c>
      <c r="E99" s="5">
        <v>31094.826000000001</v>
      </c>
      <c r="F99" s="5">
        <v>266</v>
      </c>
      <c r="G99" s="5">
        <v>42038.400000000001</v>
      </c>
      <c r="H99" s="5">
        <f t="shared" si="1"/>
        <v>411</v>
      </c>
      <c r="I99" s="5">
        <f t="shared" si="1"/>
        <v>73133.225999999995</v>
      </c>
      <c r="J99" s="6"/>
    </row>
    <row r="100" spans="1:10" x14ac:dyDescent="0.25">
      <c r="A100" s="12">
        <v>6</v>
      </c>
      <c r="B100" s="12">
        <v>6113</v>
      </c>
      <c r="C100" s="6" t="s">
        <v>104</v>
      </c>
      <c r="D100" s="5">
        <v>145</v>
      </c>
      <c r="E100" s="5">
        <v>29326.665000000001</v>
      </c>
      <c r="F100" s="5">
        <v>191</v>
      </c>
      <c r="G100" s="5">
        <v>25611.882000000001</v>
      </c>
      <c r="H100" s="5">
        <f t="shared" si="1"/>
        <v>336</v>
      </c>
      <c r="I100" s="5">
        <f t="shared" si="1"/>
        <v>54938.547000000006</v>
      </c>
      <c r="J100" s="6"/>
    </row>
    <row r="101" spans="1:10" x14ac:dyDescent="0.25">
      <c r="A101" s="12">
        <v>6</v>
      </c>
      <c r="B101" s="12">
        <v>6114</v>
      </c>
      <c r="C101" s="6" t="s">
        <v>105</v>
      </c>
      <c r="D101" s="5">
        <v>171</v>
      </c>
      <c r="E101" s="5">
        <v>32752.728999999999</v>
      </c>
      <c r="F101" s="5">
        <v>227</v>
      </c>
      <c r="G101" s="5">
        <v>32702.188999999998</v>
      </c>
      <c r="H101" s="5">
        <f t="shared" si="1"/>
        <v>398</v>
      </c>
      <c r="I101" s="5">
        <f t="shared" si="1"/>
        <v>65454.917999999998</v>
      </c>
      <c r="J101" s="6"/>
    </row>
    <row r="102" spans="1:10" x14ac:dyDescent="0.25">
      <c r="A102" s="12">
        <v>6</v>
      </c>
      <c r="B102" s="12">
        <v>6115</v>
      </c>
      <c r="C102" s="6" t="s">
        <v>106</v>
      </c>
      <c r="D102" s="5">
        <v>980</v>
      </c>
      <c r="E102" s="5">
        <v>214878.99299999999</v>
      </c>
      <c r="F102" s="5">
        <v>1589</v>
      </c>
      <c r="G102" s="5">
        <v>277553.31</v>
      </c>
      <c r="H102" s="5">
        <f t="shared" si="1"/>
        <v>2569</v>
      </c>
      <c r="I102" s="5">
        <f t="shared" si="1"/>
        <v>492432.30299999996</v>
      </c>
      <c r="J102" s="6"/>
    </row>
    <row r="103" spans="1:10" x14ac:dyDescent="0.25">
      <c r="A103" s="12">
        <v>6</v>
      </c>
      <c r="B103" s="12">
        <v>6116</v>
      </c>
      <c r="C103" s="6" t="s">
        <v>107</v>
      </c>
      <c r="D103" s="5">
        <v>217</v>
      </c>
      <c r="E103" s="5">
        <v>56240.313000000002</v>
      </c>
      <c r="F103" s="5">
        <v>322</v>
      </c>
      <c r="G103" s="5">
        <v>50148.423999999999</v>
      </c>
      <c r="H103" s="5">
        <f t="shared" si="1"/>
        <v>539</v>
      </c>
      <c r="I103" s="5">
        <f t="shared" si="1"/>
        <v>106388.73699999999</v>
      </c>
      <c r="J103" s="6"/>
    </row>
    <row r="104" spans="1:10" x14ac:dyDescent="0.25">
      <c r="A104" s="12">
        <v>6</v>
      </c>
      <c r="B104" s="12">
        <v>6117</v>
      </c>
      <c r="C104" s="6" t="s">
        <v>108</v>
      </c>
      <c r="D104" s="5">
        <v>1433</v>
      </c>
      <c r="E104" s="5">
        <v>293114.41499999998</v>
      </c>
      <c r="F104" s="5">
        <v>1740</v>
      </c>
      <c r="G104" s="5">
        <v>282733.70400000003</v>
      </c>
      <c r="H104" s="5">
        <f t="shared" si="1"/>
        <v>3173</v>
      </c>
      <c r="I104" s="5">
        <f t="shared" si="1"/>
        <v>575848.11899999995</v>
      </c>
      <c r="J104" s="6"/>
    </row>
    <row r="105" spans="1:10" x14ac:dyDescent="0.25">
      <c r="A105" s="12">
        <v>6</v>
      </c>
      <c r="B105" s="12">
        <v>6201</v>
      </c>
      <c r="C105" s="6" t="s">
        <v>109</v>
      </c>
      <c r="D105" s="5">
        <v>493</v>
      </c>
      <c r="E105" s="5">
        <v>103839.156</v>
      </c>
      <c r="F105" s="5">
        <v>647</v>
      </c>
      <c r="G105" s="5">
        <v>103293.59299999999</v>
      </c>
      <c r="H105" s="5">
        <f t="shared" si="1"/>
        <v>1140</v>
      </c>
      <c r="I105" s="5">
        <f t="shared" si="1"/>
        <v>207132.74900000001</v>
      </c>
      <c r="J105" s="6"/>
    </row>
    <row r="106" spans="1:10" x14ac:dyDescent="0.25">
      <c r="A106" s="12">
        <v>6</v>
      </c>
      <c r="B106" s="12">
        <v>6202</v>
      </c>
      <c r="C106" s="6" t="s">
        <v>110</v>
      </c>
      <c r="D106" s="5">
        <v>66</v>
      </c>
      <c r="E106" s="5">
        <v>11391.067999999999</v>
      </c>
      <c r="F106" s="5">
        <v>77</v>
      </c>
      <c r="G106" s="5">
        <v>10235.918</v>
      </c>
      <c r="H106" s="5">
        <f t="shared" si="1"/>
        <v>143</v>
      </c>
      <c r="I106" s="5">
        <f t="shared" si="1"/>
        <v>21626.985999999997</v>
      </c>
      <c r="J106" s="6"/>
    </row>
    <row r="107" spans="1:10" x14ac:dyDescent="0.25">
      <c r="A107" s="12">
        <v>6</v>
      </c>
      <c r="B107" s="12">
        <v>6203</v>
      </c>
      <c r="C107" s="6" t="s">
        <v>111</v>
      </c>
      <c r="D107" s="5">
        <v>105</v>
      </c>
      <c r="E107" s="5">
        <v>19439.359</v>
      </c>
      <c r="F107" s="5">
        <v>112</v>
      </c>
      <c r="G107" s="5">
        <v>18815.407999999999</v>
      </c>
      <c r="H107" s="5">
        <f t="shared" si="1"/>
        <v>217</v>
      </c>
      <c r="I107" s="5">
        <f t="shared" si="1"/>
        <v>38254.767</v>
      </c>
      <c r="J107" s="6"/>
    </row>
    <row r="108" spans="1:10" x14ac:dyDescent="0.25">
      <c r="A108" s="12">
        <v>6</v>
      </c>
      <c r="B108" s="12">
        <v>6204</v>
      </c>
      <c r="C108" s="6" t="s">
        <v>112</v>
      </c>
      <c r="D108" s="5">
        <v>165</v>
      </c>
      <c r="E108" s="5">
        <v>29854.478999999999</v>
      </c>
      <c r="F108" s="5">
        <v>175</v>
      </c>
      <c r="G108" s="5">
        <v>25827.547999999999</v>
      </c>
      <c r="H108" s="5">
        <f t="shared" si="1"/>
        <v>340</v>
      </c>
      <c r="I108" s="5">
        <f t="shared" si="1"/>
        <v>55682.027000000002</v>
      </c>
      <c r="J108" s="6"/>
    </row>
    <row r="109" spans="1:10" x14ac:dyDescent="0.25">
      <c r="A109" s="12">
        <v>6</v>
      </c>
      <c r="B109" s="12">
        <v>6205</v>
      </c>
      <c r="C109" s="6" t="s">
        <v>113</v>
      </c>
      <c r="D109" s="5">
        <v>83</v>
      </c>
      <c r="E109" s="5">
        <v>20271.264999999999</v>
      </c>
      <c r="F109" s="5">
        <v>118</v>
      </c>
      <c r="G109" s="5">
        <v>18181.296999999999</v>
      </c>
      <c r="H109" s="5">
        <f t="shared" si="1"/>
        <v>201</v>
      </c>
      <c r="I109" s="5">
        <f t="shared" si="1"/>
        <v>38452.561999999998</v>
      </c>
      <c r="J109" s="6"/>
    </row>
    <row r="110" spans="1:10" x14ac:dyDescent="0.25">
      <c r="A110" s="12">
        <v>6</v>
      </c>
      <c r="B110" s="12">
        <v>6206</v>
      </c>
      <c r="C110" s="6" t="s">
        <v>114</v>
      </c>
      <c r="D110" s="5">
        <v>122</v>
      </c>
      <c r="E110" s="5">
        <v>21104.617999999999</v>
      </c>
      <c r="F110" s="5">
        <v>130</v>
      </c>
      <c r="G110" s="5">
        <v>16845.347000000002</v>
      </c>
      <c r="H110" s="5">
        <f t="shared" si="1"/>
        <v>252</v>
      </c>
      <c r="I110" s="5">
        <f t="shared" si="1"/>
        <v>37949.964999999997</v>
      </c>
      <c r="J110" s="6"/>
    </row>
    <row r="111" spans="1:10" x14ac:dyDescent="0.25">
      <c r="A111" s="12">
        <v>6</v>
      </c>
      <c r="B111" s="12">
        <v>6301</v>
      </c>
      <c r="C111" s="6" t="s">
        <v>115</v>
      </c>
      <c r="D111" s="5">
        <v>1493</v>
      </c>
      <c r="E111" s="5">
        <v>352204.90600000002</v>
      </c>
      <c r="F111" s="5">
        <v>2804</v>
      </c>
      <c r="G111" s="5">
        <v>498989.549</v>
      </c>
      <c r="H111" s="5">
        <f t="shared" si="1"/>
        <v>4297</v>
      </c>
      <c r="I111" s="5">
        <f t="shared" si="1"/>
        <v>851194.45500000007</v>
      </c>
      <c r="J111" s="6"/>
    </row>
    <row r="112" spans="1:10" x14ac:dyDescent="0.25">
      <c r="A112" s="12">
        <v>6</v>
      </c>
      <c r="B112" s="12">
        <v>6302</v>
      </c>
      <c r="C112" s="6" t="s">
        <v>116</v>
      </c>
      <c r="D112" s="5">
        <v>47</v>
      </c>
      <c r="E112" s="5">
        <v>8216.402</v>
      </c>
      <c r="F112" s="5">
        <v>121</v>
      </c>
      <c r="G112" s="5">
        <v>16474.208999999999</v>
      </c>
      <c r="H112" s="5">
        <f t="shared" si="1"/>
        <v>168</v>
      </c>
      <c r="I112" s="5">
        <f t="shared" si="1"/>
        <v>24690.610999999997</v>
      </c>
      <c r="J112" s="6"/>
    </row>
    <row r="113" spans="1:10" x14ac:dyDescent="0.25">
      <c r="A113" s="12">
        <v>6</v>
      </c>
      <c r="B113" s="12">
        <v>6303</v>
      </c>
      <c r="C113" s="6" t="s">
        <v>117</v>
      </c>
      <c r="D113" s="5">
        <v>484</v>
      </c>
      <c r="E113" s="5">
        <v>93853.27</v>
      </c>
      <c r="F113" s="5">
        <v>539</v>
      </c>
      <c r="G113" s="5">
        <v>79074.509000000005</v>
      </c>
      <c r="H113" s="5">
        <f t="shared" si="1"/>
        <v>1023</v>
      </c>
      <c r="I113" s="5">
        <f t="shared" si="1"/>
        <v>172927.77900000001</v>
      </c>
      <c r="J113" s="6"/>
    </row>
    <row r="114" spans="1:10" x14ac:dyDescent="0.25">
      <c r="A114" s="12">
        <v>6</v>
      </c>
      <c r="B114" s="12">
        <v>6304</v>
      </c>
      <c r="C114" s="6" t="s">
        <v>118</v>
      </c>
      <c r="D114" s="5">
        <v>78</v>
      </c>
      <c r="E114" s="5">
        <v>14555.746999999999</v>
      </c>
      <c r="F114" s="5">
        <v>101</v>
      </c>
      <c r="G114" s="5">
        <v>13063.699000000001</v>
      </c>
      <c r="H114" s="5">
        <f t="shared" si="1"/>
        <v>179</v>
      </c>
      <c r="I114" s="5">
        <f t="shared" si="1"/>
        <v>27619.446</v>
      </c>
      <c r="J114" s="6"/>
    </row>
    <row r="115" spans="1:10" x14ac:dyDescent="0.25">
      <c r="A115" s="12">
        <v>6</v>
      </c>
      <c r="B115" s="12">
        <v>6305</v>
      </c>
      <c r="C115" s="6" t="s">
        <v>119</v>
      </c>
      <c r="D115" s="5">
        <v>230</v>
      </c>
      <c r="E115" s="5">
        <v>44163.163999999997</v>
      </c>
      <c r="F115" s="5">
        <v>386</v>
      </c>
      <c r="G115" s="5">
        <v>56976.368000000002</v>
      </c>
      <c r="H115" s="5">
        <f t="shared" si="1"/>
        <v>616</v>
      </c>
      <c r="I115" s="5">
        <f t="shared" si="1"/>
        <v>101139.53200000001</v>
      </c>
      <c r="J115" s="6"/>
    </row>
    <row r="116" spans="1:10" x14ac:dyDescent="0.25">
      <c r="A116" s="12">
        <v>6</v>
      </c>
      <c r="B116" s="12">
        <v>6306</v>
      </c>
      <c r="C116" s="6" t="s">
        <v>120</v>
      </c>
      <c r="D116" s="5">
        <v>8</v>
      </c>
      <c r="E116" s="5">
        <v>1406.0820000000001</v>
      </c>
      <c r="F116" s="5">
        <v>22</v>
      </c>
      <c r="G116" s="5">
        <v>3706.68</v>
      </c>
      <c r="H116" s="5">
        <f t="shared" si="1"/>
        <v>30</v>
      </c>
      <c r="I116" s="5">
        <f t="shared" si="1"/>
        <v>5112.7619999999997</v>
      </c>
      <c r="J116" s="6"/>
    </row>
    <row r="117" spans="1:10" x14ac:dyDescent="0.25">
      <c r="A117" s="12">
        <v>6</v>
      </c>
      <c r="B117" s="12">
        <v>6307</v>
      </c>
      <c r="C117" s="6" t="s">
        <v>121</v>
      </c>
      <c r="D117" s="5">
        <v>336</v>
      </c>
      <c r="E117" s="5">
        <v>63433.044999999998</v>
      </c>
      <c r="F117" s="5">
        <v>322</v>
      </c>
      <c r="G117" s="5">
        <v>47487.817000000003</v>
      </c>
      <c r="H117" s="5">
        <f t="shared" si="1"/>
        <v>658</v>
      </c>
      <c r="I117" s="5">
        <f t="shared" si="1"/>
        <v>110920.86199999999</v>
      </c>
      <c r="J117" s="6"/>
    </row>
    <row r="118" spans="1:10" x14ac:dyDescent="0.25">
      <c r="A118" s="12">
        <v>6</v>
      </c>
      <c r="B118" s="12">
        <v>6308</v>
      </c>
      <c r="C118" s="6" t="s">
        <v>122</v>
      </c>
      <c r="D118" s="5">
        <v>13</v>
      </c>
      <c r="E118" s="5">
        <v>2311.337</v>
      </c>
      <c r="F118" s="5">
        <v>31</v>
      </c>
      <c r="G118" s="5">
        <v>4231.3710000000001</v>
      </c>
      <c r="H118" s="5">
        <f t="shared" si="1"/>
        <v>44</v>
      </c>
      <c r="I118" s="5">
        <f t="shared" si="1"/>
        <v>6542.7080000000005</v>
      </c>
      <c r="J118" s="6"/>
    </row>
    <row r="119" spans="1:10" x14ac:dyDescent="0.25">
      <c r="A119" s="12">
        <v>6</v>
      </c>
      <c r="B119" s="12">
        <v>6309</v>
      </c>
      <c r="C119" s="6" t="s">
        <v>123</v>
      </c>
      <c r="D119" s="5">
        <v>69</v>
      </c>
      <c r="E119" s="5">
        <v>12141.540999999999</v>
      </c>
      <c r="F119" s="5">
        <v>77</v>
      </c>
      <c r="G119" s="5">
        <v>9786.1640000000007</v>
      </c>
      <c r="H119" s="5">
        <f t="shared" si="1"/>
        <v>146</v>
      </c>
      <c r="I119" s="5">
        <f t="shared" si="1"/>
        <v>21927.705000000002</v>
      </c>
      <c r="J119" s="6"/>
    </row>
    <row r="120" spans="1:10" x14ac:dyDescent="0.25">
      <c r="A120" s="12">
        <v>6</v>
      </c>
      <c r="B120" s="12">
        <v>6310</v>
      </c>
      <c r="C120" s="6" t="s">
        <v>124</v>
      </c>
      <c r="D120" s="5">
        <v>2398</v>
      </c>
      <c r="E120" s="5">
        <v>456495.74200000003</v>
      </c>
      <c r="F120" s="5">
        <v>2250</v>
      </c>
      <c r="G120" s="5">
        <v>352642.62900000002</v>
      </c>
      <c r="H120" s="5">
        <f t="shared" si="1"/>
        <v>4648</v>
      </c>
      <c r="I120" s="5">
        <f t="shared" si="1"/>
        <v>809138.37100000004</v>
      </c>
      <c r="J120" s="6"/>
    </row>
    <row r="121" spans="1:10" x14ac:dyDescent="0.25">
      <c r="A121" s="12">
        <v>7</v>
      </c>
      <c r="B121" s="12">
        <v>7101</v>
      </c>
      <c r="C121" s="6" t="s">
        <v>125</v>
      </c>
      <c r="D121" s="5">
        <v>3940</v>
      </c>
      <c r="E121" s="5">
        <v>1095510.9310000001</v>
      </c>
      <c r="F121" s="5">
        <v>7760</v>
      </c>
      <c r="G121" s="5">
        <v>1649961.4709999999</v>
      </c>
      <c r="H121" s="5">
        <f t="shared" si="1"/>
        <v>11700</v>
      </c>
      <c r="I121" s="5">
        <f t="shared" si="1"/>
        <v>2745472.4019999998</v>
      </c>
      <c r="J121" s="6"/>
    </row>
    <row r="122" spans="1:10" x14ac:dyDescent="0.25">
      <c r="A122" s="12">
        <v>7</v>
      </c>
      <c r="B122" s="12">
        <v>7102</v>
      </c>
      <c r="C122" s="6" t="s">
        <v>126</v>
      </c>
      <c r="D122" s="5">
        <v>531</v>
      </c>
      <c r="E122" s="5">
        <v>122218.537</v>
      </c>
      <c r="F122" s="5">
        <v>1036</v>
      </c>
      <c r="G122" s="5">
        <v>204636.57500000001</v>
      </c>
      <c r="H122" s="5">
        <f t="shared" si="1"/>
        <v>1567</v>
      </c>
      <c r="I122" s="5">
        <f t="shared" si="1"/>
        <v>326855.11200000002</v>
      </c>
      <c r="J122" s="6"/>
    </row>
    <row r="123" spans="1:10" x14ac:dyDescent="0.25">
      <c r="A123" s="12">
        <v>7</v>
      </c>
      <c r="B123" s="12">
        <v>7103</v>
      </c>
      <c r="C123" s="6" t="s">
        <v>127</v>
      </c>
      <c r="D123" s="5">
        <v>233</v>
      </c>
      <c r="E123" s="5">
        <v>46578.097000000002</v>
      </c>
      <c r="F123" s="5">
        <v>346</v>
      </c>
      <c r="G123" s="5">
        <v>50352.150999999998</v>
      </c>
      <c r="H123" s="5">
        <f t="shared" si="1"/>
        <v>579</v>
      </c>
      <c r="I123" s="5">
        <f t="shared" si="1"/>
        <v>96930.247999999992</v>
      </c>
      <c r="J123" s="6"/>
    </row>
    <row r="124" spans="1:10" x14ac:dyDescent="0.25">
      <c r="A124" s="12">
        <v>7</v>
      </c>
      <c r="B124" s="12">
        <v>7104</v>
      </c>
      <c r="C124" s="6" t="s">
        <v>128</v>
      </c>
      <c r="D124" s="5">
        <v>42</v>
      </c>
      <c r="E124" s="5">
        <v>6900.4189999999999</v>
      </c>
      <c r="F124" s="5">
        <v>45</v>
      </c>
      <c r="G124" s="5">
        <v>5396.0159999999996</v>
      </c>
      <c r="H124" s="5">
        <f t="shared" si="1"/>
        <v>87</v>
      </c>
      <c r="I124" s="5">
        <f t="shared" si="1"/>
        <v>12296.434999999999</v>
      </c>
      <c r="J124" s="6"/>
    </row>
    <row r="125" spans="1:10" x14ac:dyDescent="0.25">
      <c r="A125" s="12">
        <v>7</v>
      </c>
      <c r="B125" s="12">
        <v>7105</v>
      </c>
      <c r="C125" s="6" t="s">
        <v>129</v>
      </c>
      <c r="D125" s="5">
        <v>106</v>
      </c>
      <c r="E125" s="5">
        <v>19015.400000000001</v>
      </c>
      <c r="F125" s="5">
        <v>148</v>
      </c>
      <c r="G125" s="5">
        <v>19920.899000000001</v>
      </c>
      <c r="H125" s="5">
        <f t="shared" si="1"/>
        <v>254</v>
      </c>
      <c r="I125" s="5">
        <f t="shared" si="1"/>
        <v>38936.298999999999</v>
      </c>
      <c r="J125" s="6"/>
    </row>
    <row r="126" spans="1:10" x14ac:dyDescent="0.25">
      <c r="A126" s="12">
        <v>7</v>
      </c>
      <c r="B126" s="12">
        <v>7106</v>
      </c>
      <c r="C126" s="6" t="s">
        <v>130</v>
      </c>
      <c r="D126" s="5">
        <v>104</v>
      </c>
      <c r="E126" s="5">
        <v>18971.620999999999</v>
      </c>
      <c r="F126" s="5">
        <v>114</v>
      </c>
      <c r="G126" s="5">
        <v>15368.79</v>
      </c>
      <c r="H126" s="5">
        <f t="shared" si="1"/>
        <v>218</v>
      </c>
      <c r="I126" s="5">
        <f t="shared" si="1"/>
        <v>34340.411</v>
      </c>
      <c r="J126" s="6"/>
    </row>
    <row r="127" spans="1:10" x14ac:dyDescent="0.25">
      <c r="A127" s="12">
        <v>7</v>
      </c>
      <c r="B127" s="12">
        <v>7107</v>
      </c>
      <c r="C127" s="6" t="s">
        <v>131</v>
      </c>
      <c r="D127" s="5">
        <v>89</v>
      </c>
      <c r="E127" s="5">
        <v>15315.512000000001</v>
      </c>
      <c r="F127" s="5">
        <v>95</v>
      </c>
      <c r="G127" s="5">
        <v>12765.308999999999</v>
      </c>
      <c r="H127" s="5">
        <f t="shared" si="1"/>
        <v>184</v>
      </c>
      <c r="I127" s="5">
        <f t="shared" si="1"/>
        <v>28080.821</v>
      </c>
      <c r="J127" s="6"/>
    </row>
    <row r="128" spans="1:10" x14ac:dyDescent="0.25">
      <c r="A128" s="12">
        <v>7</v>
      </c>
      <c r="B128" s="12">
        <v>7108</v>
      </c>
      <c r="C128" s="6" t="s">
        <v>132</v>
      </c>
      <c r="D128" s="5">
        <v>125</v>
      </c>
      <c r="E128" s="5">
        <v>21817.184000000001</v>
      </c>
      <c r="F128" s="5">
        <v>142</v>
      </c>
      <c r="G128" s="5">
        <v>17579.916000000001</v>
      </c>
      <c r="H128" s="5">
        <f t="shared" si="1"/>
        <v>267</v>
      </c>
      <c r="I128" s="5">
        <f t="shared" si="1"/>
        <v>39397.100000000006</v>
      </c>
      <c r="J128" s="6"/>
    </row>
    <row r="129" spans="1:10" x14ac:dyDescent="0.25">
      <c r="A129" s="12">
        <v>7</v>
      </c>
      <c r="B129" s="12">
        <v>7109</v>
      </c>
      <c r="C129" s="6" t="s">
        <v>133</v>
      </c>
      <c r="D129" s="5">
        <v>456</v>
      </c>
      <c r="E129" s="5">
        <v>88990.741999999998</v>
      </c>
      <c r="F129" s="5">
        <v>400</v>
      </c>
      <c r="G129" s="5">
        <v>52713.345000000001</v>
      </c>
      <c r="H129" s="5">
        <f t="shared" si="1"/>
        <v>856</v>
      </c>
      <c r="I129" s="5">
        <f t="shared" si="1"/>
        <v>141704.087</v>
      </c>
      <c r="J129" s="6"/>
    </row>
    <row r="130" spans="1:10" x14ac:dyDescent="0.25">
      <c r="A130" s="12">
        <v>7</v>
      </c>
      <c r="B130" s="12">
        <v>7110</v>
      </c>
      <c r="C130" s="6" t="s">
        <v>134</v>
      </c>
      <c r="D130" s="5">
        <v>80</v>
      </c>
      <c r="E130" s="5">
        <v>15266.56</v>
      </c>
      <c r="F130" s="5">
        <v>91</v>
      </c>
      <c r="G130" s="5">
        <v>12545.879000000001</v>
      </c>
      <c r="H130" s="5">
        <f t="shared" si="1"/>
        <v>171</v>
      </c>
      <c r="I130" s="5">
        <f t="shared" si="1"/>
        <v>27812.438999999998</v>
      </c>
      <c r="J130" s="6"/>
    </row>
    <row r="131" spans="1:10" x14ac:dyDescent="0.25">
      <c r="A131" s="12">
        <v>7</v>
      </c>
      <c r="B131" s="12">
        <v>7201</v>
      </c>
      <c r="C131" s="6" t="s">
        <v>135</v>
      </c>
      <c r="D131" s="5">
        <v>979</v>
      </c>
      <c r="E131" s="5">
        <v>221898.41399999999</v>
      </c>
      <c r="F131" s="5">
        <v>1839</v>
      </c>
      <c r="G131" s="5">
        <v>342155.78200000001</v>
      </c>
      <c r="H131" s="5">
        <f t="shared" si="1"/>
        <v>2818</v>
      </c>
      <c r="I131" s="5">
        <f t="shared" si="1"/>
        <v>564054.196</v>
      </c>
      <c r="J131" s="6"/>
    </row>
    <row r="132" spans="1:10" x14ac:dyDescent="0.25">
      <c r="A132" s="12">
        <v>7</v>
      </c>
      <c r="B132" s="12">
        <v>7202</v>
      </c>
      <c r="C132" s="6" t="s">
        <v>136</v>
      </c>
      <c r="D132" s="5">
        <v>190</v>
      </c>
      <c r="E132" s="5">
        <v>35479.326000000001</v>
      </c>
      <c r="F132" s="5">
        <v>294</v>
      </c>
      <c r="G132" s="5">
        <v>48146.474000000002</v>
      </c>
      <c r="H132" s="5">
        <f t="shared" si="1"/>
        <v>484</v>
      </c>
      <c r="I132" s="5">
        <f t="shared" si="1"/>
        <v>83625.8</v>
      </c>
      <c r="J132" s="6"/>
    </row>
    <row r="133" spans="1:10" x14ac:dyDescent="0.25">
      <c r="A133" s="12">
        <v>7</v>
      </c>
      <c r="B133" s="12">
        <v>7203</v>
      </c>
      <c r="C133" s="6" t="s">
        <v>137</v>
      </c>
      <c r="D133" s="5">
        <v>41</v>
      </c>
      <c r="E133" s="5">
        <v>10689.120999999999</v>
      </c>
      <c r="F133" s="5">
        <v>70</v>
      </c>
      <c r="G133" s="5">
        <v>11479.32</v>
      </c>
      <c r="H133" s="5">
        <f t="shared" si="1"/>
        <v>111</v>
      </c>
      <c r="I133" s="5">
        <f t="shared" si="1"/>
        <v>22168.440999999999</v>
      </c>
      <c r="J133" s="6"/>
    </row>
    <row r="134" spans="1:10" x14ac:dyDescent="0.25">
      <c r="A134" s="12">
        <v>7</v>
      </c>
      <c r="B134" s="12">
        <v>7301</v>
      </c>
      <c r="C134" s="6" t="s">
        <v>138</v>
      </c>
      <c r="D134" s="5">
        <v>2320</v>
      </c>
      <c r="E134" s="5">
        <v>595467.89899999998</v>
      </c>
      <c r="F134" s="5">
        <v>4387</v>
      </c>
      <c r="G134" s="5">
        <v>843455.723</v>
      </c>
      <c r="H134" s="5">
        <f t="shared" si="1"/>
        <v>6707</v>
      </c>
      <c r="I134" s="5">
        <f t="shared" si="1"/>
        <v>1438923.622</v>
      </c>
      <c r="J134" s="6"/>
    </row>
    <row r="135" spans="1:10" x14ac:dyDescent="0.25">
      <c r="A135" s="12">
        <v>7</v>
      </c>
      <c r="B135" s="12">
        <v>7302</v>
      </c>
      <c r="C135" s="6" t="s">
        <v>139</v>
      </c>
      <c r="D135" s="5">
        <v>222</v>
      </c>
      <c r="E135" s="5">
        <v>39417.275000000001</v>
      </c>
      <c r="F135" s="5">
        <v>269</v>
      </c>
      <c r="G135" s="5">
        <v>39487.701000000001</v>
      </c>
      <c r="H135" s="5">
        <f t="shared" ref="H135:I198" si="2">+D135+F135</f>
        <v>491</v>
      </c>
      <c r="I135" s="5">
        <f t="shared" si="2"/>
        <v>78904.975999999995</v>
      </c>
      <c r="J135" s="6"/>
    </row>
    <row r="136" spans="1:10" x14ac:dyDescent="0.25">
      <c r="A136" s="12">
        <v>7</v>
      </c>
      <c r="B136" s="12">
        <v>7303</v>
      </c>
      <c r="C136" s="6" t="s">
        <v>140</v>
      </c>
      <c r="D136" s="5">
        <v>156</v>
      </c>
      <c r="E136" s="5">
        <v>33854.826999999997</v>
      </c>
      <c r="F136" s="5">
        <v>214</v>
      </c>
      <c r="G136" s="5">
        <v>35710.461000000003</v>
      </c>
      <c r="H136" s="5">
        <f t="shared" si="2"/>
        <v>370</v>
      </c>
      <c r="I136" s="5">
        <f t="shared" si="2"/>
        <v>69565.288</v>
      </c>
      <c r="J136" s="6"/>
    </row>
    <row r="137" spans="1:10" x14ac:dyDescent="0.25">
      <c r="A137" s="12">
        <v>7</v>
      </c>
      <c r="B137" s="12">
        <v>7304</v>
      </c>
      <c r="C137" s="6" t="s">
        <v>141</v>
      </c>
      <c r="D137" s="5">
        <v>555</v>
      </c>
      <c r="E137" s="5">
        <v>110358.327</v>
      </c>
      <c r="F137" s="5">
        <v>859</v>
      </c>
      <c r="G137" s="5">
        <v>128220.173</v>
      </c>
      <c r="H137" s="5">
        <f t="shared" si="2"/>
        <v>1414</v>
      </c>
      <c r="I137" s="5">
        <f t="shared" si="2"/>
        <v>238578.5</v>
      </c>
      <c r="J137" s="6"/>
    </row>
    <row r="138" spans="1:10" x14ac:dyDescent="0.25">
      <c r="A138" s="12">
        <v>7</v>
      </c>
      <c r="B138" s="12">
        <v>7305</v>
      </c>
      <c r="C138" s="6" t="s">
        <v>142</v>
      </c>
      <c r="D138" s="5">
        <v>79</v>
      </c>
      <c r="E138" s="5">
        <v>13339.004000000001</v>
      </c>
      <c r="F138" s="5">
        <v>122</v>
      </c>
      <c r="G138" s="5">
        <v>16729.579000000002</v>
      </c>
      <c r="H138" s="5">
        <f t="shared" si="2"/>
        <v>201</v>
      </c>
      <c r="I138" s="5">
        <f t="shared" si="2"/>
        <v>30068.583000000002</v>
      </c>
      <c r="J138" s="6"/>
    </row>
    <row r="139" spans="1:10" x14ac:dyDescent="0.25">
      <c r="A139" s="12">
        <v>7</v>
      </c>
      <c r="B139" s="12">
        <v>7306</v>
      </c>
      <c r="C139" s="6" t="s">
        <v>143</v>
      </c>
      <c r="D139" s="5">
        <v>88</v>
      </c>
      <c r="E139" s="5">
        <v>17193.437999999998</v>
      </c>
      <c r="F139" s="5">
        <v>129</v>
      </c>
      <c r="G139" s="5">
        <v>18048.636999999999</v>
      </c>
      <c r="H139" s="5">
        <f t="shared" si="2"/>
        <v>217</v>
      </c>
      <c r="I139" s="5">
        <f t="shared" si="2"/>
        <v>35242.074999999997</v>
      </c>
      <c r="J139" s="6"/>
    </row>
    <row r="140" spans="1:10" x14ac:dyDescent="0.25">
      <c r="A140" s="12">
        <v>7</v>
      </c>
      <c r="B140" s="12">
        <v>7307</v>
      </c>
      <c r="C140" s="6" t="s">
        <v>144</v>
      </c>
      <c r="D140" s="5">
        <v>146</v>
      </c>
      <c r="E140" s="5">
        <v>25817.116000000002</v>
      </c>
      <c r="F140" s="5">
        <v>180</v>
      </c>
      <c r="G140" s="5">
        <v>22759.269</v>
      </c>
      <c r="H140" s="5">
        <f t="shared" si="2"/>
        <v>326</v>
      </c>
      <c r="I140" s="5">
        <f t="shared" si="2"/>
        <v>48576.385000000002</v>
      </c>
      <c r="J140" s="6"/>
    </row>
    <row r="141" spans="1:10" x14ac:dyDescent="0.25">
      <c r="A141" s="12">
        <v>7</v>
      </c>
      <c r="B141" s="12">
        <v>7308</v>
      </c>
      <c r="C141" s="6" t="s">
        <v>145</v>
      </c>
      <c r="D141" s="5">
        <v>420</v>
      </c>
      <c r="E141" s="5">
        <v>76756.284</v>
      </c>
      <c r="F141" s="5">
        <v>489</v>
      </c>
      <c r="G141" s="5">
        <v>67325.850000000006</v>
      </c>
      <c r="H141" s="5">
        <f t="shared" si="2"/>
        <v>909</v>
      </c>
      <c r="I141" s="5">
        <f t="shared" si="2"/>
        <v>144082.13400000002</v>
      </c>
      <c r="J141" s="6"/>
    </row>
    <row r="142" spans="1:10" x14ac:dyDescent="0.25">
      <c r="A142" s="12">
        <v>7</v>
      </c>
      <c r="B142" s="12">
        <v>7309</v>
      </c>
      <c r="C142" s="6" t="s">
        <v>146</v>
      </c>
      <c r="D142" s="5">
        <v>67</v>
      </c>
      <c r="E142" s="5">
        <v>12289.138999999999</v>
      </c>
      <c r="F142" s="5">
        <v>79</v>
      </c>
      <c r="G142" s="5">
        <v>10822.188</v>
      </c>
      <c r="H142" s="5">
        <f t="shared" si="2"/>
        <v>146</v>
      </c>
      <c r="I142" s="5">
        <f t="shared" si="2"/>
        <v>23111.326999999997</v>
      </c>
      <c r="J142" s="6"/>
    </row>
    <row r="143" spans="1:10" x14ac:dyDescent="0.25">
      <c r="A143" s="12">
        <v>7</v>
      </c>
      <c r="B143" s="12">
        <v>7401</v>
      </c>
      <c r="C143" s="6" t="s">
        <v>147</v>
      </c>
      <c r="D143" s="5">
        <v>2340</v>
      </c>
      <c r="E143" s="5">
        <v>559312.08499999996</v>
      </c>
      <c r="F143" s="5">
        <v>3696</v>
      </c>
      <c r="G143" s="5">
        <v>710145.60800000001</v>
      </c>
      <c r="H143" s="5">
        <f t="shared" si="2"/>
        <v>6036</v>
      </c>
      <c r="I143" s="5">
        <f t="shared" si="2"/>
        <v>1269457.693</v>
      </c>
      <c r="J143" s="6"/>
    </row>
    <row r="144" spans="1:10" x14ac:dyDescent="0.25">
      <c r="A144" s="12">
        <v>7</v>
      </c>
      <c r="B144" s="12">
        <v>7402</v>
      </c>
      <c r="C144" s="6" t="s">
        <v>148</v>
      </c>
      <c r="D144" s="5">
        <v>118</v>
      </c>
      <c r="E144" s="5">
        <v>21662.007000000001</v>
      </c>
      <c r="F144" s="5">
        <v>201</v>
      </c>
      <c r="G144" s="5">
        <v>28566.661</v>
      </c>
      <c r="H144" s="5">
        <f t="shared" si="2"/>
        <v>319</v>
      </c>
      <c r="I144" s="5">
        <f t="shared" si="2"/>
        <v>50228.668000000005</v>
      </c>
      <c r="J144" s="6"/>
    </row>
    <row r="145" spans="1:10" x14ac:dyDescent="0.25">
      <c r="A145" s="12">
        <v>7</v>
      </c>
      <c r="B145" s="12">
        <v>7403</v>
      </c>
      <c r="C145" s="6" t="s">
        <v>149</v>
      </c>
      <c r="D145" s="5">
        <v>384</v>
      </c>
      <c r="E145" s="5">
        <v>71153.798999999999</v>
      </c>
      <c r="F145" s="5">
        <v>389</v>
      </c>
      <c r="G145" s="5">
        <v>52765.978000000003</v>
      </c>
      <c r="H145" s="5">
        <f t="shared" si="2"/>
        <v>773</v>
      </c>
      <c r="I145" s="5">
        <f t="shared" si="2"/>
        <v>123919.777</v>
      </c>
      <c r="J145" s="6"/>
    </row>
    <row r="146" spans="1:10" x14ac:dyDescent="0.25">
      <c r="A146" s="12">
        <v>7</v>
      </c>
      <c r="B146" s="12">
        <v>7404</v>
      </c>
      <c r="C146" s="6" t="s">
        <v>150</v>
      </c>
      <c r="D146" s="5">
        <v>919</v>
      </c>
      <c r="E146" s="5">
        <v>203635.83799999999</v>
      </c>
      <c r="F146" s="5">
        <v>1277</v>
      </c>
      <c r="G146" s="5">
        <v>208795.37599999999</v>
      </c>
      <c r="H146" s="5">
        <f t="shared" si="2"/>
        <v>2196</v>
      </c>
      <c r="I146" s="5">
        <f t="shared" si="2"/>
        <v>412431.21399999998</v>
      </c>
      <c r="J146" s="6"/>
    </row>
    <row r="147" spans="1:10" x14ac:dyDescent="0.25">
      <c r="A147" s="12">
        <v>7</v>
      </c>
      <c r="B147" s="12">
        <v>7405</v>
      </c>
      <c r="C147" s="6" t="s">
        <v>151</v>
      </c>
      <c r="D147" s="5">
        <v>139</v>
      </c>
      <c r="E147" s="5">
        <v>25129.276000000002</v>
      </c>
      <c r="F147" s="5">
        <v>172</v>
      </c>
      <c r="G147" s="5">
        <v>21050.417000000001</v>
      </c>
      <c r="H147" s="5">
        <f t="shared" si="2"/>
        <v>311</v>
      </c>
      <c r="I147" s="5">
        <f t="shared" si="2"/>
        <v>46179.692999999999</v>
      </c>
      <c r="J147" s="6"/>
    </row>
    <row r="148" spans="1:10" x14ac:dyDescent="0.25">
      <c r="A148" s="12">
        <v>7</v>
      </c>
      <c r="B148" s="12">
        <v>7406</v>
      </c>
      <c r="C148" s="6" t="s">
        <v>152</v>
      </c>
      <c r="D148" s="5">
        <v>561</v>
      </c>
      <c r="E148" s="5">
        <v>118475.80100000001</v>
      </c>
      <c r="F148" s="5">
        <v>1158</v>
      </c>
      <c r="G148" s="5">
        <v>198878.73</v>
      </c>
      <c r="H148" s="5">
        <f t="shared" si="2"/>
        <v>1719</v>
      </c>
      <c r="I148" s="5">
        <f t="shared" si="2"/>
        <v>317354.53100000002</v>
      </c>
      <c r="J148" s="6"/>
    </row>
    <row r="149" spans="1:10" x14ac:dyDescent="0.25">
      <c r="A149" s="12">
        <v>7</v>
      </c>
      <c r="B149" s="12">
        <v>7407</v>
      </c>
      <c r="C149" s="6" t="s">
        <v>153</v>
      </c>
      <c r="D149" s="5">
        <v>176</v>
      </c>
      <c r="E149" s="5">
        <v>36948.313000000002</v>
      </c>
      <c r="F149" s="5">
        <v>330</v>
      </c>
      <c r="G149" s="5">
        <v>58581.993000000002</v>
      </c>
      <c r="H149" s="5">
        <f t="shared" si="2"/>
        <v>506</v>
      </c>
      <c r="I149" s="5">
        <f t="shared" si="2"/>
        <v>95530.306000000011</v>
      </c>
      <c r="J149" s="6"/>
    </row>
    <row r="150" spans="1:10" x14ac:dyDescent="0.25">
      <c r="A150" s="12">
        <v>7</v>
      </c>
      <c r="B150" s="12">
        <v>7408</v>
      </c>
      <c r="C150" s="6" t="s">
        <v>154</v>
      </c>
      <c r="D150" s="5">
        <v>98</v>
      </c>
      <c r="E150" s="5">
        <v>17243.370999999999</v>
      </c>
      <c r="F150" s="5">
        <v>114</v>
      </c>
      <c r="G150" s="5">
        <v>14561.039000000001</v>
      </c>
      <c r="H150" s="5">
        <f t="shared" si="2"/>
        <v>212</v>
      </c>
      <c r="I150" s="5">
        <f t="shared" si="2"/>
        <v>31804.41</v>
      </c>
      <c r="J150" s="6"/>
    </row>
    <row r="151" spans="1:10" x14ac:dyDescent="0.25">
      <c r="A151" s="12">
        <v>16</v>
      </c>
      <c r="B151" s="12">
        <v>16101</v>
      </c>
      <c r="C151" s="6" t="s">
        <v>155</v>
      </c>
      <c r="D151" s="5">
        <v>4430</v>
      </c>
      <c r="E151" s="5">
        <v>1106245.47</v>
      </c>
      <c r="F151" s="5">
        <v>7750</v>
      </c>
      <c r="G151" s="5">
        <v>1495966.5660000001</v>
      </c>
      <c r="H151" s="5">
        <f t="shared" si="2"/>
        <v>12180</v>
      </c>
      <c r="I151" s="5">
        <f t="shared" si="2"/>
        <v>2602212.0360000003</v>
      </c>
      <c r="J151" s="6"/>
    </row>
    <row r="152" spans="1:10" x14ac:dyDescent="0.25">
      <c r="A152" s="12">
        <v>16</v>
      </c>
      <c r="B152" s="12">
        <v>16102</v>
      </c>
      <c r="C152" s="6" t="s">
        <v>156</v>
      </c>
      <c r="D152" s="5">
        <v>576</v>
      </c>
      <c r="E152" s="5">
        <v>121003.626</v>
      </c>
      <c r="F152" s="5">
        <v>783</v>
      </c>
      <c r="G152" s="5">
        <v>128974.906</v>
      </c>
      <c r="H152" s="5">
        <f t="shared" si="2"/>
        <v>1359</v>
      </c>
      <c r="I152" s="5">
        <f t="shared" si="2"/>
        <v>249978.53200000001</v>
      </c>
      <c r="J152" s="6"/>
    </row>
    <row r="153" spans="1:10" x14ac:dyDescent="0.25">
      <c r="A153" s="12">
        <v>16</v>
      </c>
      <c r="B153" s="12">
        <v>16103</v>
      </c>
      <c r="C153" s="6" t="s">
        <v>157</v>
      </c>
      <c r="D153" s="5">
        <v>28</v>
      </c>
      <c r="E153" s="5">
        <v>6606.3710000000001</v>
      </c>
      <c r="F153" s="5">
        <v>71</v>
      </c>
      <c r="G153" s="5">
        <v>16482.707999999999</v>
      </c>
      <c r="H153" s="5">
        <f t="shared" si="2"/>
        <v>99</v>
      </c>
      <c r="I153" s="5">
        <f t="shared" si="2"/>
        <v>23089.078999999998</v>
      </c>
      <c r="J153" s="6"/>
    </row>
    <row r="154" spans="1:10" x14ac:dyDescent="0.25">
      <c r="A154" s="12">
        <v>16</v>
      </c>
      <c r="B154" s="12">
        <v>16104</v>
      </c>
      <c r="C154" s="6" t="s">
        <v>158</v>
      </c>
      <c r="D154" s="5">
        <v>126</v>
      </c>
      <c r="E154" s="5">
        <v>22544.252</v>
      </c>
      <c r="F154" s="5">
        <v>169</v>
      </c>
      <c r="G154" s="5">
        <v>24154.982</v>
      </c>
      <c r="H154" s="5">
        <f t="shared" si="2"/>
        <v>295</v>
      </c>
      <c r="I154" s="5">
        <f t="shared" si="2"/>
        <v>46699.233999999997</v>
      </c>
      <c r="J154" s="6"/>
    </row>
    <row r="155" spans="1:10" x14ac:dyDescent="0.25">
      <c r="A155" s="12">
        <v>16</v>
      </c>
      <c r="B155" s="12">
        <v>16105</v>
      </c>
      <c r="C155" s="6" t="s">
        <v>159</v>
      </c>
      <c r="D155" s="5">
        <v>154</v>
      </c>
      <c r="E155" s="5">
        <v>28863.33</v>
      </c>
      <c r="F155" s="5">
        <v>150</v>
      </c>
      <c r="G155" s="5">
        <v>18895.109</v>
      </c>
      <c r="H155" s="5">
        <f t="shared" si="2"/>
        <v>304</v>
      </c>
      <c r="I155" s="5">
        <f t="shared" si="2"/>
        <v>47758.438999999998</v>
      </c>
      <c r="J155" s="6"/>
    </row>
    <row r="156" spans="1:10" x14ac:dyDescent="0.25">
      <c r="A156" s="12">
        <v>16</v>
      </c>
      <c r="B156" s="12">
        <v>16106</v>
      </c>
      <c r="C156" s="6" t="s">
        <v>160</v>
      </c>
      <c r="D156" s="5">
        <v>117</v>
      </c>
      <c r="E156" s="5">
        <v>22046.243999999999</v>
      </c>
      <c r="F156" s="5">
        <v>151</v>
      </c>
      <c r="G156" s="5">
        <v>23600.969000000001</v>
      </c>
      <c r="H156" s="5">
        <f t="shared" si="2"/>
        <v>268</v>
      </c>
      <c r="I156" s="5">
        <f t="shared" si="2"/>
        <v>45647.213000000003</v>
      </c>
      <c r="J156" s="6"/>
    </row>
    <row r="157" spans="1:10" x14ac:dyDescent="0.25">
      <c r="A157" s="12">
        <v>16</v>
      </c>
      <c r="B157" s="12">
        <v>16107</v>
      </c>
      <c r="C157" s="6" t="s">
        <v>161</v>
      </c>
      <c r="D157" s="5">
        <v>196</v>
      </c>
      <c r="E157" s="5">
        <v>40990.273999999998</v>
      </c>
      <c r="F157" s="5">
        <v>339</v>
      </c>
      <c r="G157" s="5">
        <v>53737.311000000002</v>
      </c>
      <c r="H157" s="5">
        <f t="shared" si="2"/>
        <v>535</v>
      </c>
      <c r="I157" s="5">
        <f t="shared" si="2"/>
        <v>94727.584999999992</v>
      </c>
      <c r="J157" s="6"/>
    </row>
    <row r="158" spans="1:10" x14ac:dyDescent="0.25">
      <c r="A158" s="12">
        <v>16</v>
      </c>
      <c r="B158" s="12">
        <v>16108</v>
      </c>
      <c r="C158" s="6" t="s">
        <v>162</v>
      </c>
      <c r="D158" s="5">
        <v>150</v>
      </c>
      <c r="E158" s="5">
        <v>28465.79</v>
      </c>
      <c r="F158" s="5">
        <v>233</v>
      </c>
      <c r="G158" s="5">
        <v>31543.823</v>
      </c>
      <c r="H158" s="5">
        <f t="shared" si="2"/>
        <v>383</v>
      </c>
      <c r="I158" s="5">
        <f t="shared" si="2"/>
        <v>60009.612999999998</v>
      </c>
      <c r="J158" s="6"/>
    </row>
    <row r="159" spans="1:10" x14ac:dyDescent="0.25">
      <c r="A159" s="12">
        <v>16</v>
      </c>
      <c r="B159" s="12">
        <v>16109</v>
      </c>
      <c r="C159" s="6" t="s">
        <v>163</v>
      </c>
      <c r="D159" s="5">
        <v>390</v>
      </c>
      <c r="E159" s="5">
        <v>76500.376999999993</v>
      </c>
      <c r="F159" s="5">
        <v>538</v>
      </c>
      <c r="G159" s="5">
        <v>82564.251999999993</v>
      </c>
      <c r="H159" s="5">
        <f t="shared" si="2"/>
        <v>928</v>
      </c>
      <c r="I159" s="5">
        <f t="shared" si="2"/>
        <v>159064.62899999999</v>
      </c>
      <c r="J159" s="6"/>
    </row>
    <row r="160" spans="1:10" x14ac:dyDescent="0.25">
      <c r="A160" s="12">
        <v>16</v>
      </c>
      <c r="B160" s="12">
        <v>16201</v>
      </c>
      <c r="C160" s="6" t="s">
        <v>164</v>
      </c>
      <c r="D160" s="5">
        <v>315</v>
      </c>
      <c r="E160" s="5">
        <v>61900.94</v>
      </c>
      <c r="F160" s="5">
        <v>425</v>
      </c>
      <c r="G160" s="5">
        <v>67577.099000000002</v>
      </c>
      <c r="H160" s="5">
        <f t="shared" si="2"/>
        <v>740</v>
      </c>
      <c r="I160" s="5">
        <f t="shared" si="2"/>
        <v>129478.039</v>
      </c>
      <c r="J160" s="6"/>
    </row>
    <row r="161" spans="1:10" x14ac:dyDescent="0.25">
      <c r="A161" s="12">
        <v>16</v>
      </c>
      <c r="B161" s="12">
        <v>16202</v>
      </c>
      <c r="C161" s="6" t="s">
        <v>165</v>
      </c>
      <c r="D161" s="5">
        <v>76</v>
      </c>
      <c r="E161" s="5">
        <v>17389.169000000002</v>
      </c>
      <c r="F161" s="5">
        <v>100</v>
      </c>
      <c r="G161" s="5">
        <v>16863.116999999998</v>
      </c>
      <c r="H161" s="5">
        <f t="shared" si="2"/>
        <v>176</v>
      </c>
      <c r="I161" s="5">
        <f t="shared" si="2"/>
        <v>34252.286</v>
      </c>
      <c r="J161" s="6"/>
    </row>
    <row r="162" spans="1:10" x14ac:dyDescent="0.25">
      <c r="A162" s="12">
        <v>16</v>
      </c>
      <c r="B162" s="12">
        <v>16203</v>
      </c>
      <c r="C162" s="6" t="s">
        <v>166</v>
      </c>
      <c r="D162" s="5">
        <v>444</v>
      </c>
      <c r="E162" s="5">
        <v>84461.244999999995</v>
      </c>
      <c r="F162" s="5">
        <v>621</v>
      </c>
      <c r="G162" s="5">
        <v>91472.23</v>
      </c>
      <c r="H162" s="5">
        <f t="shared" si="2"/>
        <v>1065</v>
      </c>
      <c r="I162" s="5">
        <f t="shared" si="2"/>
        <v>175933.47499999998</v>
      </c>
      <c r="J162" s="6"/>
    </row>
    <row r="163" spans="1:10" x14ac:dyDescent="0.25">
      <c r="A163" s="12">
        <v>16</v>
      </c>
      <c r="B163" s="12">
        <v>16204</v>
      </c>
      <c r="C163" s="6" t="s">
        <v>167</v>
      </c>
      <c r="D163" s="5">
        <v>118</v>
      </c>
      <c r="E163" s="5">
        <v>21316.958999999999</v>
      </c>
      <c r="F163" s="5">
        <v>90</v>
      </c>
      <c r="G163" s="5">
        <v>12871.928</v>
      </c>
      <c r="H163" s="5">
        <f t="shared" si="2"/>
        <v>208</v>
      </c>
      <c r="I163" s="5">
        <f t="shared" si="2"/>
        <v>34188.887000000002</v>
      </c>
      <c r="J163" s="6"/>
    </row>
    <row r="164" spans="1:10" x14ac:dyDescent="0.25">
      <c r="A164" s="12">
        <v>16</v>
      </c>
      <c r="B164" s="12">
        <v>16205</v>
      </c>
      <c r="C164" s="6" t="s">
        <v>168</v>
      </c>
      <c r="D164" s="5">
        <v>83</v>
      </c>
      <c r="E164" s="5">
        <v>14804.537</v>
      </c>
      <c r="F164" s="5">
        <v>98</v>
      </c>
      <c r="G164" s="5">
        <v>13580.349</v>
      </c>
      <c r="H164" s="5">
        <f t="shared" si="2"/>
        <v>181</v>
      </c>
      <c r="I164" s="5">
        <f t="shared" si="2"/>
        <v>28384.885999999999</v>
      </c>
      <c r="J164" s="6"/>
    </row>
    <row r="165" spans="1:10" x14ac:dyDescent="0.25">
      <c r="A165" s="12">
        <v>16</v>
      </c>
      <c r="B165" s="12">
        <v>16206</v>
      </c>
      <c r="C165" s="6" t="s">
        <v>169</v>
      </c>
      <c r="D165" s="5">
        <v>78</v>
      </c>
      <c r="E165" s="5">
        <v>15134.312</v>
      </c>
      <c r="F165" s="5">
        <v>136</v>
      </c>
      <c r="G165" s="5">
        <v>19979.433000000001</v>
      </c>
      <c r="H165" s="5">
        <f t="shared" si="2"/>
        <v>214</v>
      </c>
      <c r="I165" s="5">
        <f t="shared" si="2"/>
        <v>35113.745000000003</v>
      </c>
      <c r="J165" s="6"/>
    </row>
    <row r="166" spans="1:10" x14ac:dyDescent="0.25">
      <c r="A166" s="12">
        <v>16</v>
      </c>
      <c r="B166" s="12">
        <v>16207</v>
      </c>
      <c r="C166" s="6" t="s">
        <v>170</v>
      </c>
      <c r="D166" s="5">
        <v>53</v>
      </c>
      <c r="E166" s="5">
        <v>9133.7569999999996</v>
      </c>
      <c r="F166" s="5">
        <v>50</v>
      </c>
      <c r="G166" s="5">
        <v>6495.0820000000003</v>
      </c>
      <c r="H166" s="5">
        <f t="shared" si="2"/>
        <v>103</v>
      </c>
      <c r="I166" s="5">
        <f t="shared" si="2"/>
        <v>15628.839</v>
      </c>
      <c r="J166" s="6"/>
    </row>
    <row r="167" spans="1:10" x14ac:dyDescent="0.25">
      <c r="A167" s="12">
        <v>16</v>
      </c>
      <c r="B167" s="12">
        <v>16301</v>
      </c>
      <c r="C167" s="6" t="s">
        <v>171</v>
      </c>
      <c r="D167" s="5">
        <v>1186</v>
      </c>
      <c r="E167" s="5">
        <v>246550.72500000001</v>
      </c>
      <c r="F167" s="5">
        <v>1624</v>
      </c>
      <c r="G167" s="5">
        <v>265795.96000000002</v>
      </c>
      <c r="H167" s="5">
        <f t="shared" si="2"/>
        <v>2810</v>
      </c>
      <c r="I167" s="5">
        <f t="shared" si="2"/>
        <v>512346.68500000006</v>
      </c>
      <c r="J167" s="6"/>
    </row>
    <row r="168" spans="1:10" x14ac:dyDescent="0.25">
      <c r="A168" s="12">
        <v>16</v>
      </c>
      <c r="B168" s="12">
        <v>16302</v>
      </c>
      <c r="C168" s="6" t="s">
        <v>172</v>
      </c>
      <c r="D168" s="5">
        <v>331</v>
      </c>
      <c r="E168" s="5">
        <v>62918.303999999996</v>
      </c>
      <c r="F168" s="5">
        <v>342</v>
      </c>
      <c r="G168" s="5">
        <v>45880.154000000002</v>
      </c>
      <c r="H168" s="5">
        <f t="shared" si="2"/>
        <v>673</v>
      </c>
      <c r="I168" s="5">
        <f t="shared" si="2"/>
        <v>108798.458</v>
      </c>
      <c r="J168" s="6"/>
    </row>
    <row r="169" spans="1:10" x14ac:dyDescent="0.25">
      <c r="A169" s="12">
        <v>16</v>
      </c>
      <c r="B169" s="12">
        <v>16303</v>
      </c>
      <c r="C169" s="6" t="s">
        <v>173</v>
      </c>
      <c r="D169" s="5">
        <v>43</v>
      </c>
      <c r="E169" s="5">
        <v>9153.81</v>
      </c>
      <c r="F169" s="5">
        <v>56</v>
      </c>
      <c r="G169" s="5">
        <v>8997.1939999999995</v>
      </c>
      <c r="H169" s="5">
        <f t="shared" si="2"/>
        <v>99</v>
      </c>
      <c r="I169" s="5">
        <f t="shared" si="2"/>
        <v>18151.004000000001</v>
      </c>
      <c r="J169" s="6"/>
    </row>
    <row r="170" spans="1:10" x14ac:dyDescent="0.25">
      <c r="A170" s="12">
        <v>16</v>
      </c>
      <c r="B170" s="12">
        <v>16304</v>
      </c>
      <c r="C170" s="6" t="s">
        <v>174</v>
      </c>
      <c r="D170" s="5">
        <v>33</v>
      </c>
      <c r="E170" s="5">
        <v>6167.9089999999997</v>
      </c>
      <c r="F170" s="5">
        <v>58</v>
      </c>
      <c r="G170" s="5">
        <v>7678.5929999999998</v>
      </c>
      <c r="H170" s="5">
        <f t="shared" si="2"/>
        <v>91</v>
      </c>
      <c r="I170" s="5">
        <f t="shared" si="2"/>
        <v>13846.502</v>
      </c>
      <c r="J170" s="6"/>
    </row>
    <row r="171" spans="1:10" x14ac:dyDescent="0.25">
      <c r="A171" s="12">
        <v>16</v>
      </c>
      <c r="B171" s="12">
        <v>16305</v>
      </c>
      <c r="C171" s="6" t="s">
        <v>175</v>
      </c>
      <c r="D171" s="5">
        <v>160</v>
      </c>
      <c r="E171" s="5">
        <v>29076.473999999998</v>
      </c>
      <c r="F171" s="5">
        <v>119</v>
      </c>
      <c r="G171" s="5">
        <v>15454.802</v>
      </c>
      <c r="H171" s="5">
        <f t="shared" si="2"/>
        <v>279</v>
      </c>
      <c r="I171" s="5">
        <f t="shared" si="2"/>
        <v>44531.275999999998</v>
      </c>
      <c r="J171" s="6"/>
    </row>
    <row r="172" spans="1:10" x14ac:dyDescent="0.25">
      <c r="A172" s="12">
        <v>8</v>
      </c>
      <c r="B172" s="12">
        <v>8101</v>
      </c>
      <c r="C172" s="6" t="s">
        <v>176</v>
      </c>
      <c r="D172" s="5">
        <v>3914</v>
      </c>
      <c r="E172" s="5">
        <v>1486750.8259999999</v>
      </c>
      <c r="F172" s="5">
        <v>12027</v>
      </c>
      <c r="G172" s="5">
        <v>2845386.4040000001</v>
      </c>
      <c r="H172" s="5">
        <f t="shared" si="2"/>
        <v>15941</v>
      </c>
      <c r="I172" s="5">
        <f t="shared" si="2"/>
        <v>4332137.2300000004</v>
      </c>
      <c r="J172" s="6"/>
    </row>
    <row r="173" spans="1:10" x14ac:dyDescent="0.25">
      <c r="A173" s="12">
        <v>8</v>
      </c>
      <c r="B173" s="12">
        <v>8102</v>
      </c>
      <c r="C173" s="6" t="s">
        <v>177</v>
      </c>
      <c r="D173" s="5">
        <v>1330</v>
      </c>
      <c r="E173" s="5">
        <v>433835.62400000001</v>
      </c>
      <c r="F173" s="5">
        <v>2377</v>
      </c>
      <c r="G173" s="5">
        <v>426349.29100000003</v>
      </c>
      <c r="H173" s="5">
        <f t="shared" si="2"/>
        <v>3707</v>
      </c>
      <c r="I173" s="5">
        <f t="shared" si="2"/>
        <v>860184.91500000004</v>
      </c>
      <c r="J173" s="6"/>
    </row>
    <row r="174" spans="1:10" x14ac:dyDescent="0.25">
      <c r="A174" s="12">
        <v>8</v>
      </c>
      <c r="B174" s="12">
        <v>8103</v>
      </c>
      <c r="C174" s="6" t="s">
        <v>178</v>
      </c>
      <c r="D174" s="5">
        <v>298</v>
      </c>
      <c r="E174" s="5">
        <v>111537.59600000001</v>
      </c>
      <c r="F174" s="5">
        <v>699</v>
      </c>
      <c r="G174" s="5">
        <v>146610.299</v>
      </c>
      <c r="H174" s="5">
        <f t="shared" si="2"/>
        <v>997</v>
      </c>
      <c r="I174" s="5">
        <f t="shared" si="2"/>
        <v>258147.89500000002</v>
      </c>
      <c r="J174" s="6"/>
    </row>
    <row r="175" spans="1:10" x14ac:dyDescent="0.25">
      <c r="A175" s="12">
        <v>8</v>
      </c>
      <c r="B175" s="12">
        <v>8104</v>
      </c>
      <c r="C175" s="6" t="s">
        <v>179</v>
      </c>
      <c r="D175" s="5">
        <v>89</v>
      </c>
      <c r="E175" s="5">
        <v>15978.290999999999</v>
      </c>
      <c r="F175" s="5">
        <v>140</v>
      </c>
      <c r="G175" s="5">
        <v>20475.024000000001</v>
      </c>
      <c r="H175" s="5">
        <f t="shared" si="2"/>
        <v>229</v>
      </c>
      <c r="I175" s="5">
        <f t="shared" si="2"/>
        <v>36453.315000000002</v>
      </c>
      <c r="J175" s="6"/>
    </row>
    <row r="176" spans="1:10" x14ac:dyDescent="0.25">
      <c r="A176" s="12">
        <v>8</v>
      </c>
      <c r="B176" s="12">
        <v>8105</v>
      </c>
      <c r="C176" s="6" t="s">
        <v>180</v>
      </c>
      <c r="D176" s="5">
        <v>112</v>
      </c>
      <c r="E176" s="5">
        <v>31039.591</v>
      </c>
      <c r="F176" s="5">
        <v>251</v>
      </c>
      <c r="G176" s="5">
        <v>37021.879999999997</v>
      </c>
      <c r="H176" s="5">
        <f t="shared" si="2"/>
        <v>363</v>
      </c>
      <c r="I176" s="5">
        <f t="shared" si="2"/>
        <v>68061.47099999999</v>
      </c>
      <c r="J176" s="6"/>
    </row>
    <row r="177" spans="1:10" x14ac:dyDescent="0.25">
      <c r="A177" s="12">
        <v>8</v>
      </c>
      <c r="B177" s="12">
        <v>8106</v>
      </c>
      <c r="C177" s="6" t="s">
        <v>181</v>
      </c>
      <c r="D177" s="5">
        <v>1869</v>
      </c>
      <c r="E177" s="5">
        <v>606881.98699999996</v>
      </c>
      <c r="F177" s="5">
        <v>2248</v>
      </c>
      <c r="G177" s="5">
        <v>394596.13900000002</v>
      </c>
      <c r="H177" s="5">
        <f t="shared" si="2"/>
        <v>4117</v>
      </c>
      <c r="I177" s="5">
        <f t="shared" si="2"/>
        <v>1001478.1259999999</v>
      </c>
      <c r="J177" s="6"/>
    </row>
    <row r="178" spans="1:10" x14ac:dyDescent="0.25">
      <c r="A178" s="12">
        <v>8</v>
      </c>
      <c r="B178" s="12">
        <v>8107</v>
      </c>
      <c r="C178" s="6" t="s">
        <v>182</v>
      </c>
      <c r="D178" s="5">
        <v>520</v>
      </c>
      <c r="E178" s="5">
        <v>178491.48</v>
      </c>
      <c r="F178" s="5">
        <v>888</v>
      </c>
      <c r="G178" s="5">
        <v>166995.337</v>
      </c>
      <c r="H178" s="5">
        <f t="shared" si="2"/>
        <v>1408</v>
      </c>
      <c r="I178" s="5">
        <f t="shared" si="2"/>
        <v>345486.81700000004</v>
      </c>
      <c r="J178" s="6"/>
    </row>
    <row r="179" spans="1:10" x14ac:dyDescent="0.25">
      <c r="A179" s="12">
        <v>8</v>
      </c>
      <c r="B179" s="12">
        <v>8108</v>
      </c>
      <c r="C179" s="6" t="s">
        <v>183</v>
      </c>
      <c r="D179" s="5">
        <v>433</v>
      </c>
      <c r="E179" s="5">
        <v>167778.01300000001</v>
      </c>
      <c r="F179" s="5">
        <v>1102</v>
      </c>
      <c r="G179" s="5">
        <v>258073.99600000001</v>
      </c>
      <c r="H179" s="5">
        <f t="shared" si="2"/>
        <v>1535</v>
      </c>
      <c r="I179" s="5">
        <f t="shared" si="2"/>
        <v>425852.00900000002</v>
      </c>
      <c r="J179" s="6"/>
    </row>
    <row r="180" spans="1:10" x14ac:dyDescent="0.25">
      <c r="A180" s="12">
        <v>8</v>
      </c>
      <c r="B180" s="12">
        <v>8109</v>
      </c>
      <c r="C180" s="6" t="s">
        <v>184</v>
      </c>
      <c r="D180" s="5">
        <v>129</v>
      </c>
      <c r="E180" s="5">
        <v>31770.1</v>
      </c>
      <c r="F180" s="5">
        <v>263</v>
      </c>
      <c r="G180" s="5">
        <v>44264.459000000003</v>
      </c>
      <c r="H180" s="5">
        <f t="shared" si="2"/>
        <v>392</v>
      </c>
      <c r="I180" s="5">
        <f t="shared" si="2"/>
        <v>76034.559000000008</v>
      </c>
      <c r="J180" s="6"/>
    </row>
    <row r="181" spans="1:10" x14ac:dyDescent="0.25">
      <c r="A181" s="12">
        <v>8</v>
      </c>
      <c r="B181" s="12">
        <v>8110</v>
      </c>
      <c r="C181" s="6" t="s">
        <v>185</v>
      </c>
      <c r="D181" s="5">
        <v>1934</v>
      </c>
      <c r="E181" s="5">
        <v>843004.17799999996</v>
      </c>
      <c r="F181" s="5">
        <v>4071</v>
      </c>
      <c r="G181" s="5">
        <v>961141.98</v>
      </c>
      <c r="H181" s="5">
        <f t="shared" si="2"/>
        <v>6005</v>
      </c>
      <c r="I181" s="5">
        <f t="shared" si="2"/>
        <v>1804146.1579999998</v>
      </c>
      <c r="J181" s="6"/>
    </row>
    <row r="182" spans="1:10" x14ac:dyDescent="0.25">
      <c r="A182" s="12">
        <v>8</v>
      </c>
      <c r="B182" s="12">
        <v>8111</v>
      </c>
      <c r="C182" s="6" t="s">
        <v>186</v>
      </c>
      <c r="D182" s="5">
        <v>665</v>
      </c>
      <c r="E182" s="5">
        <v>184166.25599999999</v>
      </c>
      <c r="F182" s="5">
        <v>1677</v>
      </c>
      <c r="G182" s="5">
        <v>299364.23599999998</v>
      </c>
      <c r="H182" s="5">
        <f t="shared" si="2"/>
        <v>2342</v>
      </c>
      <c r="I182" s="5">
        <f t="shared" si="2"/>
        <v>483530.49199999997</v>
      </c>
      <c r="J182" s="6"/>
    </row>
    <row r="183" spans="1:10" x14ac:dyDescent="0.25">
      <c r="A183" s="12">
        <v>8</v>
      </c>
      <c r="B183" s="12">
        <v>8112</v>
      </c>
      <c r="C183" s="6" t="s">
        <v>187</v>
      </c>
      <c r="D183" s="5">
        <v>370</v>
      </c>
      <c r="E183" s="5">
        <v>127762.41099999999</v>
      </c>
      <c r="F183" s="5">
        <v>949</v>
      </c>
      <c r="G183" s="5">
        <v>172683.204</v>
      </c>
      <c r="H183" s="5">
        <f t="shared" si="2"/>
        <v>1319</v>
      </c>
      <c r="I183" s="5">
        <f t="shared" si="2"/>
        <v>300445.61499999999</v>
      </c>
      <c r="J183" s="6"/>
    </row>
    <row r="184" spans="1:10" x14ac:dyDescent="0.25">
      <c r="A184" s="12">
        <v>8</v>
      </c>
      <c r="B184" s="12">
        <v>8201</v>
      </c>
      <c r="C184" s="6" t="s">
        <v>188</v>
      </c>
      <c r="D184" s="5">
        <v>757</v>
      </c>
      <c r="E184" s="5">
        <v>201746.98699999999</v>
      </c>
      <c r="F184" s="5">
        <v>657</v>
      </c>
      <c r="G184" s="5">
        <v>116764.894</v>
      </c>
      <c r="H184" s="5">
        <f t="shared" si="2"/>
        <v>1414</v>
      </c>
      <c r="I184" s="5">
        <f t="shared" si="2"/>
        <v>318511.88099999999</v>
      </c>
      <c r="J184" s="6"/>
    </row>
    <row r="185" spans="1:10" x14ac:dyDescent="0.25">
      <c r="A185" s="12">
        <v>8</v>
      </c>
      <c r="B185" s="12">
        <v>8202</v>
      </c>
      <c r="C185" s="6" t="s">
        <v>189</v>
      </c>
      <c r="D185" s="5">
        <v>368</v>
      </c>
      <c r="E185" s="5">
        <v>80302.547000000006</v>
      </c>
      <c r="F185" s="5">
        <v>610</v>
      </c>
      <c r="G185" s="5">
        <v>112231.734</v>
      </c>
      <c r="H185" s="5">
        <f t="shared" si="2"/>
        <v>978</v>
      </c>
      <c r="I185" s="5">
        <f t="shared" si="2"/>
        <v>192534.28100000002</v>
      </c>
      <c r="J185" s="6"/>
    </row>
    <row r="186" spans="1:10" x14ac:dyDescent="0.25">
      <c r="A186" s="12">
        <v>8</v>
      </c>
      <c r="B186" s="12">
        <v>8203</v>
      </c>
      <c r="C186" s="6" t="s">
        <v>190</v>
      </c>
      <c r="D186" s="5">
        <v>734</v>
      </c>
      <c r="E186" s="5">
        <v>141581.80799999999</v>
      </c>
      <c r="F186" s="5">
        <v>879</v>
      </c>
      <c r="G186" s="5">
        <v>127484.08100000001</v>
      </c>
      <c r="H186" s="5">
        <f t="shared" si="2"/>
        <v>1613</v>
      </c>
      <c r="I186" s="5">
        <f t="shared" si="2"/>
        <v>269065.88899999997</v>
      </c>
      <c r="J186" s="6"/>
    </row>
    <row r="187" spans="1:10" x14ac:dyDescent="0.25">
      <c r="A187" s="12">
        <v>8</v>
      </c>
      <c r="B187" s="12">
        <v>8204</v>
      </c>
      <c r="C187" s="6" t="s">
        <v>191</v>
      </c>
      <c r="D187" s="5">
        <v>61</v>
      </c>
      <c r="E187" s="5">
        <v>12374.993</v>
      </c>
      <c r="F187" s="5">
        <v>73</v>
      </c>
      <c r="G187" s="5">
        <v>11084.789000000001</v>
      </c>
      <c r="H187" s="5">
        <f t="shared" si="2"/>
        <v>134</v>
      </c>
      <c r="I187" s="5">
        <f t="shared" si="2"/>
        <v>23459.781999999999</v>
      </c>
      <c r="J187" s="6"/>
    </row>
    <row r="188" spans="1:10" x14ac:dyDescent="0.25">
      <c r="A188" s="12">
        <v>8</v>
      </c>
      <c r="B188" s="12">
        <v>8205</v>
      </c>
      <c r="C188" s="6" t="s">
        <v>192</v>
      </c>
      <c r="D188" s="5">
        <v>916</v>
      </c>
      <c r="E188" s="5">
        <v>230732.1</v>
      </c>
      <c r="F188" s="5">
        <v>840</v>
      </c>
      <c r="G188" s="5">
        <v>136028.56</v>
      </c>
      <c r="H188" s="5">
        <f t="shared" si="2"/>
        <v>1756</v>
      </c>
      <c r="I188" s="5">
        <f t="shared" si="2"/>
        <v>366760.66000000003</v>
      </c>
      <c r="J188" s="6"/>
    </row>
    <row r="189" spans="1:10" x14ac:dyDescent="0.25">
      <c r="A189" s="12">
        <v>8</v>
      </c>
      <c r="B189" s="12">
        <v>8206</v>
      </c>
      <c r="C189" s="6" t="s">
        <v>193</v>
      </c>
      <c r="D189" s="5">
        <v>167</v>
      </c>
      <c r="E189" s="5">
        <v>40354.597000000002</v>
      </c>
      <c r="F189" s="5">
        <v>185</v>
      </c>
      <c r="G189" s="5">
        <v>29889.57</v>
      </c>
      <c r="H189" s="5">
        <f t="shared" si="2"/>
        <v>352</v>
      </c>
      <c r="I189" s="5">
        <f t="shared" si="2"/>
        <v>70244.167000000001</v>
      </c>
      <c r="J189" s="6"/>
    </row>
    <row r="190" spans="1:10" x14ac:dyDescent="0.25">
      <c r="A190" s="12">
        <v>8</v>
      </c>
      <c r="B190" s="12">
        <v>8207</v>
      </c>
      <c r="C190" s="6" t="s">
        <v>194</v>
      </c>
      <c r="D190" s="5">
        <v>39</v>
      </c>
      <c r="E190" s="5">
        <v>7336.35</v>
      </c>
      <c r="F190" s="5">
        <v>38</v>
      </c>
      <c r="G190" s="5">
        <v>5187.5039999999999</v>
      </c>
      <c r="H190" s="5">
        <f t="shared" si="2"/>
        <v>77</v>
      </c>
      <c r="I190" s="5">
        <f t="shared" si="2"/>
        <v>12523.853999999999</v>
      </c>
      <c r="J190" s="6"/>
    </row>
    <row r="191" spans="1:10" x14ac:dyDescent="0.25">
      <c r="A191" s="12">
        <v>8</v>
      </c>
      <c r="B191" s="12">
        <v>8301</v>
      </c>
      <c r="C191" s="6" t="s">
        <v>195</v>
      </c>
      <c r="D191" s="5">
        <v>3287</v>
      </c>
      <c r="E191" s="5">
        <v>769953.93099999998</v>
      </c>
      <c r="F191" s="5">
        <v>5213</v>
      </c>
      <c r="G191" s="5">
        <v>981093.83700000006</v>
      </c>
      <c r="H191" s="5">
        <f t="shared" si="2"/>
        <v>8500</v>
      </c>
      <c r="I191" s="5">
        <f t="shared" si="2"/>
        <v>1751047.7680000002</v>
      </c>
      <c r="J191" s="6"/>
    </row>
    <row r="192" spans="1:10" x14ac:dyDescent="0.25">
      <c r="A192" s="12">
        <v>8</v>
      </c>
      <c r="B192" s="12">
        <v>8302</v>
      </c>
      <c r="C192" s="6" t="s">
        <v>196</v>
      </c>
      <c r="D192" s="5">
        <v>61</v>
      </c>
      <c r="E192" s="5">
        <v>11501.865</v>
      </c>
      <c r="F192" s="5">
        <v>71</v>
      </c>
      <c r="G192" s="5">
        <v>9929.9419999999991</v>
      </c>
      <c r="H192" s="5">
        <f t="shared" si="2"/>
        <v>132</v>
      </c>
      <c r="I192" s="5">
        <f t="shared" si="2"/>
        <v>21431.807000000001</v>
      </c>
      <c r="J192" s="6"/>
    </row>
    <row r="193" spans="1:10" x14ac:dyDescent="0.25">
      <c r="A193" s="12">
        <v>8</v>
      </c>
      <c r="B193" s="12">
        <v>8303</v>
      </c>
      <c r="C193" s="6" t="s">
        <v>197</v>
      </c>
      <c r="D193" s="5">
        <v>473</v>
      </c>
      <c r="E193" s="5">
        <v>89252.733999999997</v>
      </c>
      <c r="F193" s="5">
        <v>551</v>
      </c>
      <c r="G193" s="5">
        <v>79777.006999999998</v>
      </c>
      <c r="H193" s="5">
        <f t="shared" si="2"/>
        <v>1024</v>
      </c>
      <c r="I193" s="5">
        <f t="shared" si="2"/>
        <v>169029.74099999998</v>
      </c>
      <c r="J193" s="6"/>
    </row>
    <row r="194" spans="1:10" x14ac:dyDescent="0.25">
      <c r="A194" s="12">
        <v>8</v>
      </c>
      <c r="B194" s="12">
        <v>8304</v>
      </c>
      <c r="C194" s="6" t="s">
        <v>198</v>
      </c>
      <c r="D194" s="5">
        <v>256</v>
      </c>
      <c r="E194" s="5">
        <v>64329.618999999999</v>
      </c>
      <c r="F194" s="5">
        <v>474</v>
      </c>
      <c r="G194" s="5">
        <v>73865.179000000004</v>
      </c>
      <c r="H194" s="5">
        <f t="shared" si="2"/>
        <v>730</v>
      </c>
      <c r="I194" s="5">
        <f t="shared" si="2"/>
        <v>138194.79800000001</v>
      </c>
      <c r="J194" s="6"/>
    </row>
    <row r="195" spans="1:10" x14ac:dyDescent="0.25">
      <c r="A195" s="12">
        <v>8</v>
      </c>
      <c r="B195" s="12">
        <v>8305</v>
      </c>
      <c r="C195" s="6" t="s">
        <v>199</v>
      </c>
      <c r="D195" s="5">
        <v>362</v>
      </c>
      <c r="E195" s="5">
        <v>79558.282000000007</v>
      </c>
      <c r="F195" s="5">
        <v>646</v>
      </c>
      <c r="G195" s="5">
        <v>107014.00900000001</v>
      </c>
      <c r="H195" s="5">
        <f t="shared" si="2"/>
        <v>1008</v>
      </c>
      <c r="I195" s="5">
        <f t="shared" si="2"/>
        <v>186572.29100000003</v>
      </c>
      <c r="J195" s="6"/>
    </row>
    <row r="196" spans="1:10" x14ac:dyDescent="0.25">
      <c r="A196" s="12">
        <v>8</v>
      </c>
      <c r="B196" s="12">
        <v>8306</v>
      </c>
      <c r="C196" s="6" t="s">
        <v>200</v>
      </c>
      <c r="D196" s="5">
        <v>250</v>
      </c>
      <c r="E196" s="5">
        <v>52897.095000000001</v>
      </c>
      <c r="F196" s="5">
        <v>504</v>
      </c>
      <c r="G196" s="5">
        <v>76526.226999999999</v>
      </c>
      <c r="H196" s="5">
        <f t="shared" si="2"/>
        <v>754</v>
      </c>
      <c r="I196" s="5">
        <f t="shared" si="2"/>
        <v>129423.322</v>
      </c>
      <c r="J196" s="6"/>
    </row>
    <row r="197" spans="1:10" x14ac:dyDescent="0.25">
      <c r="A197" s="12">
        <v>8</v>
      </c>
      <c r="B197" s="12">
        <v>8307</v>
      </c>
      <c r="C197" s="6" t="s">
        <v>201</v>
      </c>
      <c r="D197" s="5">
        <v>151</v>
      </c>
      <c r="E197" s="5">
        <v>26454.621999999999</v>
      </c>
      <c r="F197" s="5">
        <v>174</v>
      </c>
      <c r="G197" s="5">
        <v>22396.808000000001</v>
      </c>
      <c r="H197" s="5">
        <f t="shared" si="2"/>
        <v>325</v>
      </c>
      <c r="I197" s="5">
        <f t="shared" si="2"/>
        <v>48851.43</v>
      </c>
      <c r="J197" s="6"/>
    </row>
    <row r="198" spans="1:10" x14ac:dyDescent="0.25">
      <c r="A198" s="12">
        <v>8</v>
      </c>
      <c r="B198" s="12">
        <v>8308</v>
      </c>
      <c r="C198" s="6" t="s">
        <v>202</v>
      </c>
      <c r="D198" s="5">
        <v>45</v>
      </c>
      <c r="E198" s="5">
        <v>9884.4750000000004</v>
      </c>
      <c r="F198" s="5">
        <v>55</v>
      </c>
      <c r="G198" s="5">
        <v>6964.1469999999999</v>
      </c>
      <c r="H198" s="5">
        <f t="shared" si="2"/>
        <v>100</v>
      </c>
      <c r="I198" s="5">
        <f t="shared" si="2"/>
        <v>16848.621999999999</v>
      </c>
      <c r="J198" s="6"/>
    </row>
    <row r="199" spans="1:10" x14ac:dyDescent="0.25">
      <c r="A199" s="12">
        <v>8</v>
      </c>
      <c r="B199" s="12">
        <v>8309</v>
      </c>
      <c r="C199" s="6" t="s">
        <v>203</v>
      </c>
      <c r="D199" s="5">
        <v>119</v>
      </c>
      <c r="E199" s="5">
        <v>22193.321</v>
      </c>
      <c r="F199" s="5">
        <v>145</v>
      </c>
      <c r="G199" s="5">
        <v>17725.866999999998</v>
      </c>
      <c r="H199" s="5">
        <f t="shared" ref="H199:I262" si="3">+D199+F199</f>
        <v>264</v>
      </c>
      <c r="I199" s="5">
        <f t="shared" si="3"/>
        <v>39919.187999999995</v>
      </c>
      <c r="J199" s="6"/>
    </row>
    <row r="200" spans="1:10" x14ac:dyDescent="0.25">
      <c r="A200" s="12">
        <v>8</v>
      </c>
      <c r="B200" s="12">
        <v>8310</v>
      </c>
      <c r="C200" s="6" t="s">
        <v>204</v>
      </c>
      <c r="D200" s="5">
        <v>34</v>
      </c>
      <c r="E200" s="5">
        <v>8040.9610000000002</v>
      </c>
      <c r="F200" s="5">
        <v>75</v>
      </c>
      <c r="G200" s="5">
        <v>10249.221</v>
      </c>
      <c r="H200" s="5">
        <f t="shared" si="3"/>
        <v>109</v>
      </c>
      <c r="I200" s="5">
        <f t="shared" si="3"/>
        <v>18290.182000000001</v>
      </c>
      <c r="J200" s="6"/>
    </row>
    <row r="201" spans="1:10" x14ac:dyDescent="0.25">
      <c r="A201" s="12">
        <v>8</v>
      </c>
      <c r="B201" s="12">
        <v>8311</v>
      </c>
      <c r="C201" s="6" t="s">
        <v>205</v>
      </c>
      <c r="D201" s="5">
        <v>179</v>
      </c>
      <c r="E201" s="5">
        <v>34142.813000000002</v>
      </c>
      <c r="F201" s="5">
        <v>231</v>
      </c>
      <c r="G201" s="5">
        <v>34358.216</v>
      </c>
      <c r="H201" s="5">
        <f t="shared" si="3"/>
        <v>410</v>
      </c>
      <c r="I201" s="5">
        <f t="shared" si="3"/>
        <v>68501.02900000001</v>
      </c>
      <c r="J201" s="6"/>
    </row>
    <row r="202" spans="1:10" x14ac:dyDescent="0.25">
      <c r="A202" s="12">
        <v>8</v>
      </c>
      <c r="B202" s="12">
        <v>8312</v>
      </c>
      <c r="C202" s="6" t="s">
        <v>206</v>
      </c>
      <c r="D202" s="5">
        <v>236</v>
      </c>
      <c r="E202" s="5">
        <v>47889.313000000002</v>
      </c>
      <c r="F202" s="5">
        <v>308</v>
      </c>
      <c r="G202" s="5">
        <v>47898.642999999996</v>
      </c>
      <c r="H202" s="5">
        <f t="shared" si="3"/>
        <v>544</v>
      </c>
      <c r="I202" s="5">
        <f t="shared" si="3"/>
        <v>95787.956000000006</v>
      </c>
      <c r="J202" s="6"/>
    </row>
    <row r="203" spans="1:10" x14ac:dyDescent="0.25">
      <c r="A203" s="12">
        <v>8</v>
      </c>
      <c r="B203" s="12">
        <v>8313</v>
      </c>
      <c r="C203" s="6" t="s">
        <v>207</v>
      </c>
      <c r="D203" s="5">
        <v>478</v>
      </c>
      <c r="E203" s="5">
        <v>98230.256999999998</v>
      </c>
      <c r="F203" s="5">
        <v>744</v>
      </c>
      <c r="G203" s="5">
        <v>114845.102</v>
      </c>
      <c r="H203" s="5">
        <f t="shared" si="3"/>
        <v>1222</v>
      </c>
      <c r="I203" s="5">
        <f t="shared" si="3"/>
        <v>213075.359</v>
      </c>
      <c r="J203" s="6"/>
    </row>
    <row r="204" spans="1:10" x14ac:dyDescent="0.25">
      <c r="A204" s="12">
        <v>8</v>
      </c>
      <c r="B204" s="12">
        <v>8314</v>
      </c>
      <c r="C204" s="6" t="s">
        <v>208</v>
      </c>
      <c r="D204" s="5">
        <v>13</v>
      </c>
      <c r="E204" s="5">
        <v>2303.848</v>
      </c>
      <c r="F204" s="5">
        <v>11</v>
      </c>
      <c r="G204" s="5">
        <v>1293.1759999999999</v>
      </c>
      <c r="H204" s="5">
        <f t="shared" si="3"/>
        <v>24</v>
      </c>
      <c r="I204" s="5">
        <f t="shared" si="3"/>
        <v>3597.0239999999999</v>
      </c>
      <c r="J204" s="6"/>
    </row>
    <row r="205" spans="1:10" x14ac:dyDescent="0.25">
      <c r="A205" s="12">
        <v>9</v>
      </c>
      <c r="B205" s="12">
        <v>9101</v>
      </c>
      <c r="C205" s="6" t="s">
        <v>209</v>
      </c>
      <c r="D205" s="5">
        <v>3986</v>
      </c>
      <c r="E205" s="5">
        <v>1211525.6580000001</v>
      </c>
      <c r="F205" s="5">
        <v>9161</v>
      </c>
      <c r="G205" s="5">
        <v>2002699.155</v>
      </c>
      <c r="H205" s="5">
        <f t="shared" si="3"/>
        <v>13147</v>
      </c>
      <c r="I205" s="5">
        <f t="shared" si="3"/>
        <v>3214224.8130000001</v>
      </c>
      <c r="J205" s="6"/>
    </row>
    <row r="206" spans="1:10" x14ac:dyDescent="0.25">
      <c r="A206" s="12">
        <v>9</v>
      </c>
      <c r="B206" s="12">
        <v>9102</v>
      </c>
      <c r="C206" s="6" t="s">
        <v>210</v>
      </c>
      <c r="D206" s="5">
        <v>202</v>
      </c>
      <c r="E206" s="5">
        <v>39618.387999999999</v>
      </c>
      <c r="F206" s="5">
        <v>449</v>
      </c>
      <c r="G206" s="5">
        <v>67587.778999999995</v>
      </c>
      <c r="H206" s="5">
        <f t="shared" si="3"/>
        <v>651</v>
      </c>
      <c r="I206" s="5">
        <f t="shared" si="3"/>
        <v>107206.16699999999</v>
      </c>
      <c r="J206" s="6"/>
    </row>
    <row r="207" spans="1:10" x14ac:dyDescent="0.25">
      <c r="A207" s="12">
        <v>9</v>
      </c>
      <c r="B207" s="12">
        <v>9103</v>
      </c>
      <c r="C207" s="6" t="s">
        <v>211</v>
      </c>
      <c r="D207" s="5">
        <v>241</v>
      </c>
      <c r="E207" s="5">
        <v>47772.720999999998</v>
      </c>
      <c r="F207" s="5">
        <v>350</v>
      </c>
      <c r="G207" s="5">
        <v>47435.944000000003</v>
      </c>
      <c r="H207" s="5">
        <f t="shared" si="3"/>
        <v>591</v>
      </c>
      <c r="I207" s="5">
        <f t="shared" si="3"/>
        <v>95208.665000000008</v>
      </c>
      <c r="J207" s="6"/>
    </row>
    <row r="208" spans="1:10" x14ac:dyDescent="0.25">
      <c r="A208" s="12">
        <v>9</v>
      </c>
      <c r="B208" s="12">
        <v>9104</v>
      </c>
      <c r="C208" s="6" t="s">
        <v>212</v>
      </c>
      <c r="D208" s="5">
        <v>23</v>
      </c>
      <c r="E208" s="5">
        <v>4617.3580000000002</v>
      </c>
      <c r="F208" s="5">
        <v>32</v>
      </c>
      <c r="G208" s="5">
        <v>4175.7780000000002</v>
      </c>
      <c r="H208" s="5">
        <f t="shared" si="3"/>
        <v>55</v>
      </c>
      <c r="I208" s="5">
        <f t="shared" si="3"/>
        <v>8793.1360000000004</v>
      </c>
      <c r="J208" s="6"/>
    </row>
    <row r="209" spans="1:10" x14ac:dyDescent="0.25">
      <c r="A209" s="12">
        <v>9</v>
      </c>
      <c r="B209" s="12">
        <v>9105</v>
      </c>
      <c r="C209" s="6" t="s">
        <v>213</v>
      </c>
      <c r="D209" s="5">
        <v>106</v>
      </c>
      <c r="E209" s="5">
        <v>20695.287</v>
      </c>
      <c r="F209" s="5">
        <v>180</v>
      </c>
      <c r="G209" s="5">
        <v>24871.949000000001</v>
      </c>
      <c r="H209" s="5">
        <f t="shared" si="3"/>
        <v>286</v>
      </c>
      <c r="I209" s="5">
        <f t="shared" si="3"/>
        <v>45567.236000000004</v>
      </c>
      <c r="J209" s="6"/>
    </row>
    <row r="210" spans="1:10" x14ac:dyDescent="0.25">
      <c r="A210" s="12">
        <v>9</v>
      </c>
      <c r="B210" s="12">
        <v>9106</v>
      </c>
      <c r="C210" s="6" t="s">
        <v>214</v>
      </c>
      <c r="D210" s="5">
        <v>57</v>
      </c>
      <c r="E210" s="5">
        <v>12337.356</v>
      </c>
      <c r="F210" s="5">
        <v>121</v>
      </c>
      <c r="G210" s="5">
        <v>15712.057000000001</v>
      </c>
      <c r="H210" s="5">
        <f t="shared" si="3"/>
        <v>178</v>
      </c>
      <c r="I210" s="5">
        <f t="shared" si="3"/>
        <v>28049.413</v>
      </c>
      <c r="J210" s="6"/>
    </row>
    <row r="211" spans="1:10" x14ac:dyDescent="0.25">
      <c r="A211" s="12">
        <v>9</v>
      </c>
      <c r="B211" s="12">
        <v>9107</v>
      </c>
      <c r="C211" s="6" t="s">
        <v>215</v>
      </c>
      <c r="D211" s="5">
        <v>242</v>
      </c>
      <c r="E211" s="5">
        <v>51181.214999999997</v>
      </c>
      <c r="F211" s="5">
        <v>488</v>
      </c>
      <c r="G211" s="5">
        <v>76072.418999999994</v>
      </c>
      <c r="H211" s="5">
        <f t="shared" si="3"/>
        <v>730</v>
      </c>
      <c r="I211" s="5">
        <f t="shared" si="3"/>
        <v>127253.63399999999</v>
      </c>
      <c r="J211" s="6"/>
    </row>
    <row r="212" spans="1:10" x14ac:dyDescent="0.25">
      <c r="A212" s="12">
        <v>9</v>
      </c>
      <c r="B212" s="12">
        <v>9108</v>
      </c>
      <c r="C212" s="6" t="s">
        <v>216</v>
      </c>
      <c r="D212" s="5">
        <v>514</v>
      </c>
      <c r="E212" s="5">
        <v>105320.917</v>
      </c>
      <c r="F212" s="5">
        <v>720</v>
      </c>
      <c r="G212" s="5">
        <v>120781.73299999999</v>
      </c>
      <c r="H212" s="5">
        <f t="shared" si="3"/>
        <v>1234</v>
      </c>
      <c r="I212" s="5">
        <f t="shared" si="3"/>
        <v>226102.65</v>
      </c>
      <c r="J212" s="6"/>
    </row>
    <row r="213" spans="1:10" x14ac:dyDescent="0.25">
      <c r="A213" s="12">
        <v>9</v>
      </c>
      <c r="B213" s="12">
        <v>9109</v>
      </c>
      <c r="C213" s="6" t="s">
        <v>217</v>
      </c>
      <c r="D213" s="5">
        <v>185</v>
      </c>
      <c r="E213" s="5">
        <v>39058.548999999999</v>
      </c>
      <c r="F213" s="5">
        <v>442</v>
      </c>
      <c r="G213" s="5">
        <v>67134.293999999994</v>
      </c>
      <c r="H213" s="5">
        <f t="shared" si="3"/>
        <v>627</v>
      </c>
      <c r="I213" s="5">
        <f t="shared" si="3"/>
        <v>106192.84299999999</v>
      </c>
      <c r="J213" s="6"/>
    </row>
    <row r="214" spans="1:10" x14ac:dyDescent="0.25">
      <c r="A214" s="12">
        <v>9</v>
      </c>
      <c r="B214" s="12">
        <v>9110</v>
      </c>
      <c r="C214" s="6" t="s">
        <v>218</v>
      </c>
      <c r="D214" s="5">
        <v>28</v>
      </c>
      <c r="E214" s="5">
        <v>5419.8680000000004</v>
      </c>
      <c r="F214" s="5">
        <v>49</v>
      </c>
      <c r="G214" s="5">
        <v>6228.576</v>
      </c>
      <c r="H214" s="5">
        <f t="shared" si="3"/>
        <v>77</v>
      </c>
      <c r="I214" s="5">
        <f t="shared" si="3"/>
        <v>11648.444</v>
      </c>
      <c r="J214" s="6"/>
    </row>
    <row r="215" spans="1:10" x14ac:dyDescent="0.25">
      <c r="A215" s="12">
        <v>9</v>
      </c>
      <c r="B215" s="12">
        <v>9111</v>
      </c>
      <c r="C215" s="6" t="s">
        <v>219</v>
      </c>
      <c r="D215" s="5">
        <v>214</v>
      </c>
      <c r="E215" s="5">
        <v>51674.114999999998</v>
      </c>
      <c r="F215" s="5">
        <v>538</v>
      </c>
      <c r="G215" s="5">
        <v>96194.91</v>
      </c>
      <c r="H215" s="5">
        <f t="shared" si="3"/>
        <v>752</v>
      </c>
      <c r="I215" s="5">
        <f t="shared" si="3"/>
        <v>147869.02499999999</v>
      </c>
      <c r="J215" s="6"/>
    </row>
    <row r="216" spans="1:10" x14ac:dyDescent="0.25">
      <c r="A216" s="12">
        <v>9</v>
      </c>
      <c r="B216" s="12">
        <v>9112</v>
      </c>
      <c r="C216" s="6" t="s">
        <v>220</v>
      </c>
      <c r="D216" s="5">
        <v>84</v>
      </c>
      <c r="E216" s="5">
        <v>19689.666000000001</v>
      </c>
      <c r="F216" s="5">
        <v>212</v>
      </c>
      <c r="G216" s="5">
        <v>33560.417000000001</v>
      </c>
      <c r="H216" s="5">
        <f t="shared" si="3"/>
        <v>296</v>
      </c>
      <c r="I216" s="5">
        <f t="shared" si="3"/>
        <v>53250.082999999999</v>
      </c>
      <c r="J216" s="6"/>
    </row>
    <row r="217" spans="1:10" x14ac:dyDescent="0.25">
      <c r="A217" s="12">
        <v>9</v>
      </c>
      <c r="B217" s="12">
        <v>9113</v>
      </c>
      <c r="C217" s="6" t="s">
        <v>221</v>
      </c>
      <c r="D217" s="5">
        <v>31</v>
      </c>
      <c r="E217" s="5">
        <v>7124.5039999999999</v>
      </c>
      <c r="F217" s="5">
        <v>62</v>
      </c>
      <c r="G217" s="5">
        <v>8306.8860000000004</v>
      </c>
      <c r="H217" s="5">
        <f t="shared" si="3"/>
        <v>93</v>
      </c>
      <c r="I217" s="5">
        <f t="shared" si="3"/>
        <v>15431.39</v>
      </c>
      <c r="J217" s="6"/>
    </row>
    <row r="218" spans="1:10" x14ac:dyDescent="0.25">
      <c r="A218" s="12">
        <v>9</v>
      </c>
      <c r="B218" s="12">
        <v>9114</v>
      </c>
      <c r="C218" s="6" t="s">
        <v>222</v>
      </c>
      <c r="D218" s="5">
        <v>273</v>
      </c>
      <c r="E218" s="5">
        <v>55627.56</v>
      </c>
      <c r="F218" s="5">
        <v>621</v>
      </c>
      <c r="G218" s="5">
        <v>105049.077</v>
      </c>
      <c r="H218" s="5">
        <f t="shared" si="3"/>
        <v>894</v>
      </c>
      <c r="I218" s="5">
        <f t="shared" si="3"/>
        <v>160676.63699999999</v>
      </c>
      <c r="J218" s="6"/>
    </row>
    <row r="219" spans="1:10" x14ac:dyDescent="0.25">
      <c r="A219" s="12">
        <v>9</v>
      </c>
      <c r="B219" s="12">
        <v>9115</v>
      </c>
      <c r="C219" s="6" t="s">
        <v>223</v>
      </c>
      <c r="D219" s="5">
        <v>141</v>
      </c>
      <c r="E219" s="5">
        <v>38389.203999999998</v>
      </c>
      <c r="F219" s="5">
        <v>339</v>
      </c>
      <c r="G219" s="5">
        <v>60618.286999999997</v>
      </c>
      <c r="H219" s="5">
        <f t="shared" si="3"/>
        <v>480</v>
      </c>
      <c r="I219" s="5">
        <f t="shared" si="3"/>
        <v>99007.490999999995</v>
      </c>
      <c r="J219" s="6"/>
    </row>
    <row r="220" spans="1:10" x14ac:dyDescent="0.25">
      <c r="A220" s="12">
        <v>9</v>
      </c>
      <c r="B220" s="12">
        <v>9116</v>
      </c>
      <c r="C220" s="6" t="s">
        <v>224</v>
      </c>
      <c r="D220" s="5">
        <v>27</v>
      </c>
      <c r="E220" s="5">
        <v>6670.2640000000001</v>
      </c>
      <c r="F220" s="5">
        <v>81</v>
      </c>
      <c r="G220" s="5">
        <v>13097.504000000001</v>
      </c>
      <c r="H220" s="5">
        <f t="shared" si="3"/>
        <v>108</v>
      </c>
      <c r="I220" s="5">
        <f t="shared" si="3"/>
        <v>19767.768</v>
      </c>
      <c r="J220" s="6"/>
    </row>
    <row r="221" spans="1:10" x14ac:dyDescent="0.25">
      <c r="A221" s="12">
        <v>9</v>
      </c>
      <c r="B221" s="12">
        <v>9117</v>
      </c>
      <c r="C221" s="6" t="s">
        <v>225</v>
      </c>
      <c r="D221" s="5">
        <v>61</v>
      </c>
      <c r="E221" s="5">
        <v>12144.741</v>
      </c>
      <c r="F221" s="5">
        <v>144</v>
      </c>
      <c r="G221" s="5">
        <v>18953.272000000001</v>
      </c>
      <c r="H221" s="5">
        <f t="shared" si="3"/>
        <v>205</v>
      </c>
      <c r="I221" s="5">
        <f t="shared" si="3"/>
        <v>31098.012999999999</v>
      </c>
      <c r="J221" s="6"/>
    </row>
    <row r="222" spans="1:10" x14ac:dyDescent="0.25">
      <c r="A222" s="12">
        <v>9</v>
      </c>
      <c r="B222" s="12">
        <v>9118</v>
      </c>
      <c r="C222" s="6" t="s">
        <v>226</v>
      </c>
      <c r="D222" s="5">
        <v>78</v>
      </c>
      <c r="E222" s="5">
        <v>16429.085999999999</v>
      </c>
      <c r="F222" s="5">
        <v>147</v>
      </c>
      <c r="G222" s="5">
        <v>21235.517</v>
      </c>
      <c r="H222" s="5">
        <f t="shared" si="3"/>
        <v>225</v>
      </c>
      <c r="I222" s="5">
        <f t="shared" si="3"/>
        <v>37664.603000000003</v>
      </c>
      <c r="J222" s="6"/>
    </row>
    <row r="223" spans="1:10" x14ac:dyDescent="0.25">
      <c r="A223" s="12">
        <v>9</v>
      </c>
      <c r="B223" s="12">
        <v>9119</v>
      </c>
      <c r="C223" s="6" t="s">
        <v>227</v>
      </c>
      <c r="D223" s="5">
        <v>328</v>
      </c>
      <c r="E223" s="5">
        <v>65900.648000000001</v>
      </c>
      <c r="F223" s="5">
        <v>393</v>
      </c>
      <c r="G223" s="5">
        <v>51644.347999999998</v>
      </c>
      <c r="H223" s="5">
        <f t="shared" si="3"/>
        <v>721</v>
      </c>
      <c r="I223" s="5">
        <f t="shared" si="3"/>
        <v>117544.996</v>
      </c>
      <c r="J223" s="6"/>
    </row>
    <row r="224" spans="1:10" x14ac:dyDescent="0.25">
      <c r="A224" s="12">
        <v>9</v>
      </c>
      <c r="B224" s="12">
        <v>9120</v>
      </c>
      <c r="C224" s="6" t="s">
        <v>228</v>
      </c>
      <c r="D224" s="5">
        <v>706</v>
      </c>
      <c r="E224" s="5">
        <v>173646.90400000001</v>
      </c>
      <c r="F224" s="5">
        <v>1370</v>
      </c>
      <c r="G224" s="5">
        <v>243375.856</v>
      </c>
      <c r="H224" s="5">
        <f t="shared" si="3"/>
        <v>2076</v>
      </c>
      <c r="I224" s="5">
        <f t="shared" si="3"/>
        <v>417022.76</v>
      </c>
      <c r="J224" s="6"/>
    </row>
    <row r="225" spans="1:10" x14ac:dyDescent="0.25">
      <c r="A225" s="12">
        <v>9</v>
      </c>
      <c r="B225" s="12">
        <v>9121</v>
      </c>
      <c r="C225" s="6" t="s">
        <v>229</v>
      </c>
      <c r="D225" s="5">
        <v>10</v>
      </c>
      <c r="E225" s="5">
        <v>1554.93</v>
      </c>
      <c r="F225" s="5">
        <v>38</v>
      </c>
      <c r="G225" s="5">
        <v>5688.0379999999996</v>
      </c>
      <c r="H225" s="5">
        <f t="shared" si="3"/>
        <v>48</v>
      </c>
      <c r="I225" s="5">
        <f t="shared" si="3"/>
        <v>7242.9679999999998</v>
      </c>
      <c r="J225" s="6"/>
    </row>
    <row r="226" spans="1:10" x14ac:dyDescent="0.25">
      <c r="A226" s="12">
        <v>9</v>
      </c>
      <c r="B226" s="12">
        <v>9201</v>
      </c>
      <c r="C226" s="6" t="s">
        <v>230</v>
      </c>
      <c r="D226" s="5">
        <v>1039</v>
      </c>
      <c r="E226" s="5">
        <v>267262.43699999998</v>
      </c>
      <c r="F226" s="5">
        <v>2090</v>
      </c>
      <c r="G226" s="5">
        <v>389654.951</v>
      </c>
      <c r="H226" s="5">
        <f t="shared" si="3"/>
        <v>3129</v>
      </c>
      <c r="I226" s="5">
        <f t="shared" si="3"/>
        <v>656917.38800000004</v>
      </c>
      <c r="J226" s="6"/>
    </row>
    <row r="227" spans="1:10" x14ac:dyDescent="0.25">
      <c r="A227" s="12">
        <v>9</v>
      </c>
      <c r="B227" s="12">
        <v>9202</v>
      </c>
      <c r="C227" s="6" t="s">
        <v>231</v>
      </c>
      <c r="D227" s="5">
        <v>487</v>
      </c>
      <c r="E227" s="5">
        <v>98827.713000000003</v>
      </c>
      <c r="F227" s="5">
        <v>504</v>
      </c>
      <c r="G227" s="5">
        <v>80340.587</v>
      </c>
      <c r="H227" s="5">
        <f t="shared" si="3"/>
        <v>991</v>
      </c>
      <c r="I227" s="5">
        <f t="shared" si="3"/>
        <v>179168.3</v>
      </c>
      <c r="J227" s="6"/>
    </row>
    <row r="228" spans="1:10" x14ac:dyDescent="0.25">
      <c r="A228" s="12">
        <v>9</v>
      </c>
      <c r="B228" s="12">
        <v>9203</v>
      </c>
      <c r="C228" s="6" t="s">
        <v>232</v>
      </c>
      <c r="D228" s="5">
        <v>268</v>
      </c>
      <c r="E228" s="5">
        <v>58605.178999999996</v>
      </c>
      <c r="F228" s="5">
        <v>428</v>
      </c>
      <c r="G228" s="5">
        <v>66235.676999999996</v>
      </c>
      <c r="H228" s="5">
        <f t="shared" si="3"/>
        <v>696</v>
      </c>
      <c r="I228" s="5">
        <f t="shared" si="3"/>
        <v>124840.856</v>
      </c>
      <c r="J228" s="6"/>
    </row>
    <row r="229" spans="1:10" x14ac:dyDescent="0.25">
      <c r="A229" s="12">
        <v>9</v>
      </c>
      <c r="B229" s="12">
        <v>9204</v>
      </c>
      <c r="C229" s="6" t="s">
        <v>233</v>
      </c>
      <c r="D229" s="5">
        <v>36</v>
      </c>
      <c r="E229" s="5">
        <v>7709.5159999999996</v>
      </c>
      <c r="F229" s="5">
        <v>59</v>
      </c>
      <c r="G229" s="5">
        <v>8864.4230000000007</v>
      </c>
      <c r="H229" s="5">
        <f t="shared" si="3"/>
        <v>95</v>
      </c>
      <c r="I229" s="5">
        <f t="shared" si="3"/>
        <v>16573.938999999998</v>
      </c>
      <c r="J229" s="6"/>
    </row>
    <row r="230" spans="1:10" x14ac:dyDescent="0.25">
      <c r="A230" s="12">
        <v>9</v>
      </c>
      <c r="B230" s="12">
        <v>9205</v>
      </c>
      <c r="C230" s="6" t="s">
        <v>234</v>
      </c>
      <c r="D230" s="5">
        <v>28</v>
      </c>
      <c r="E230" s="5">
        <v>4850.4089999999997</v>
      </c>
      <c r="F230" s="5">
        <v>61</v>
      </c>
      <c r="G230" s="5">
        <v>9962.0619999999999</v>
      </c>
      <c r="H230" s="5">
        <f t="shared" si="3"/>
        <v>89</v>
      </c>
      <c r="I230" s="5">
        <f t="shared" si="3"/>
        <v>14812.471</v>
      </c>
      <c r="J230" s="6"/>
    </row>
    <row r="231" spans="1:10" x14ac:dyDescent="0.25">
      <c r="A231" s="12">
        <v>9</v>
      </c>
      <c r="B231" s="12">
        <v>9206</v>
      </c>
      <c r="C231" s="6" t="s">
        <v>235</v>
      </c>
      <c r="D231" s="5">
        <v>50</v>
      </c>
      <c r="E231" s="5">
        <v>8940.1460000000006</v>
      </c>
      <c r="F231" s="5">
        <v>97</v>
      </c>
      <c r="G231" s="5">
        <v>12759.114</v>
      </c>
      <c r="H231" s="5">
        <f t="shared" si="3"/>
        <v>147</v>
      </c>
      <c r="I231" s="5">
        <f t="shared" si="3"/>
        <v>21699.260000000002</v>
      </c>
      <c r="J231" s="6"/>
    </row>
    <row r="232" spans="1:10" x14ac:dyDescent="0.25">
      <c r="A232" s="12">
        <v>9</v>
      </c>
      <c r="B232" s="12">
        <v>9207</v>
      </c>
      <c r="C232" s="6" t="s">
        <v>236</v>
      </c>
      <c r="D232" s="5">
        <v>77</v>
      </c>
      <c r="E232" s="5">
        <v>15412.005999999999</v>
      </c>
      <c r="F232" s="5">
        <v>126</v>
      </c>
      <c r="G232" s="5">
        <v>17395.353999999999</v>
      </c>
      <c r="H232" s="5">
        <f t="shared" si="3"/>
        <v>203</v>
      </c>
      <c r="I232" s="5">
        <f t="shared" si="3"/>
        <v>32807.360000000001</v>
      </c>
      <c r="J232" s="6"/>
    </row>
    <row r="233" spans="1:10" x14ac:dyDescent="0.25">
      <c r="A233" s="12">
        <v>9</v>
      </c>
      <c r="B233" s="12">
        <v>9208</v>
      </c>
      <c r="C233" s="6" t="s">
        <v>237</v>
      </c>
      <c r="D233" s="5">
        <v>211</v>
      </c>
      <c r="E233" s="5">
        <v>44352.603999999999</v>
      </c>
      <c r="F233" s="5">
        <v>285</v>
      </c>
      <c r="G233" s="5">
        <v>42423.76</v>
      </c>
      <c r="H233" s="5">
        <f t="shared" si="3"/>
        <v>496</v>
      </c>
      <c r="I233" s="5">
        <f t="shared" si="3"/>
        <v>86776.364000000001</v>
      </c>
      <c r="J233" s="6"/>
    </row>
    <row r="234" spans="1:10" x14ac:dyDescent="0.25">
      <c r="A234" s="12">
        <v>9</v>
      </c>
      <c r="B234" s="12">
        <v>9209</v>
      </c>
      <c r="C234" s="6" t="s">
        <v>238</v>
      </c>
      <c r="D234" s="5">
        <v>53</v>
      </c>
      <c r="E234" s="5">
        <v>9551.277</v>
      </c>
      <c r="F234" s="5">
        <v>135</v>
      </c>
      <c r="G234" s="5">
        <v>17732.543000000001</v>
      </c>
      <c r="H234" s="5">
        <f t="shared" si="3"/>
        <v>188</v>
      </c>
      <c r="I234" s="5">
        <f t="shared" si="3"/>
        <v>27283.82</v>
      </c>
      <c r="J234" s="6"/>
    </row>
    <row r="235" spans="1:10" x14ac:dyDescent="0.25">
      <c r="A235" s="12">
        <v>9</v>
      </c>
      <c r="B235" s="12">
        <v>9210</v>
      </c>
      <c r="C235" s="6" t="s">
        <v>239</v>
      </c>
      <c r="D235" s="5">
        <v>315</v>
      </c>
      <c r="E235" s="5">
        <v>64130.398000000001</v>
      </c>
      <c r="F235" s="5">
        <v>606</v>
      </c>
      <c r="G235" s="5">
        <v>104485.549</v>
      </c>
      <c r="H235" s="5">
        <f t="shared" si="3"/>
        <v>921</v>
      </c>
      <c r="I235" s="5">
        <f t="shared" si="3"/>
        <v>168615.94699999999</v>
      </c>
      <c r="J235" s="6"/>
    </row>
    <row r="236" spans="1:10" x14ac:dyDescent="0.25">
      <c r="A236" s="12">
        <v>9</v>
      </c>
      <c r="B236" s="12">
        <v>9211</v>
      </c>
      <c r="C236" s="6" t="s">
        <v>240</v>
      </c>
      <c r="D236" s="5">
        <v>716</v>
      </c>
      <c r="E236" s="5">
        <v>163416.72</v>
      </c>
      <c r="F236" s="5">
        <v>1540</v>
      </c>
      <c r="G236" s="5">
        <v>259660.14499999999</v>
      </c>
      <c r="H236" s="5">
        <f t="shared" si="3"/>
        <v>2256</v>
      </c>
      <c r="I236" s="5">
        <f t="shared" si="3"/>
        <v>423076.86499999999</v>
      </c>
      <c r="J236" s="6"/>
    </row>
    <row r="237" spans="1:10" x14ac:dyDescent="0.25">
      <c r="A237" s="12">
        <v>14</v>
      </c>
      <c r="B237" s="12">
        <v>14101</v>
      </c>
      <c r="C237" s="6" t="s">
        <v>241</v>
      </c>
      <c r="D237" s="5">
        <v>1824</v>
      </c>
      <c r="E237" s="5">
        <v>584773.41</v>
      </c>
      <c r="F237" s="5">
        <v>4612</v>
      </c>
      <c r="G237" s="5">
        <v>986851.99300000002</v>
      </c>
      <c r="H237" s="5">
        <f t="shared" si="3"/>
        <v>6436</v>
      </c>
      <c r="I237" s="5">
        <f t="shared" si="3"/>
        <v>1571625.4029999999</v>
      </c>
      <c r="J237" s="6"/>
    </row>
    <row r="238" spans="1:10" x14ac:dyDescent="0.25">
      <c r="A238" s="12">
        <v>14</v>
      </c>
      <c r="B238" s="12">
        <v>14102</v>
      </c>
      <c r="C238" s="6" t="s">
        <v>242</v>
      </c>
      <c r="D238" s="5">
        <v>50</v>
      </c>
      <c r="E238" s="5">
        <v>13622.992</v>
      </c>
      <c r="F238" s="5">
        <v>88</v>
      </c>
      <c r="G238" s="5">
        <v>11939.406999999999</v>
      </c>
      <c r="H238" s="5">
        <f t="shared" si="3"/>
        <v>138</v>
      </c>
      <c r="I238" s="5">
        <f t="shared" si="3"/>
        <v>25562.398999999998</v>
      </c>
      <c r="J238" s="6"/>
    </row>
    <row r="239" spans="1:10" x14ac:dyDescent="0.25">
      <c r="A239" s="12">
        <v>14</v>
      </c>
      <c r="B239" s="12">
        <v>14103</v>
      </c>
      <c r="C239" s="6" t="s">
        <v>243</v>
      </c>
      <c r="D239" s="5">
        <v>170</v>
      </c>
      <c r="E239" s="5">
        <v>35929.686999999998</v>
      </c>
      <c r="F239" s="5">
        <v>413</v>
      </c>
      <c r="G239" s="5">
        <v>60706.061000000002</v>
      </c>
      <c r="H239" s="5">
        <f t="shared" si="3"/>
        <v>583</v>
      </c>
      <c r="I239" s="5">
        <f t="shared" si="3"/>
        <v>96635.747999999992</v>
      </c>
      <c r="J239" s="6"/>
    </row>
    <row r="240" spans="1:10" x14ac:dyDescent="0.25">
      <c r="A240" s="12">
        <v>14</v>
      </c>
      <c r="B240" s="12">
        <v>14104</v>
      </c>
      <c r="C240" s="6" t="s">
        <v>244</v>
      </c>
      <c r="D240" s="5">
        <v>262</v>
      </c>
      <c r="E240" s="5">
        <v>54442.235999999997</v>
      </c>
      <c r="F240" s="5">
        <v>441</v>
      </c>
      <c r="G240" s="5">
        <v>63389.296000000002</v>
      </c>
      <c r="H240" s="5">
        <f t="shared" si="3"/>
        <v>703</v>
      </c>
      <c r="I240" s="5">
        <f t="shared" si="3"/>
        <v>117831.53200000001</v>
      </c>
      <c r="J240" s="6"/>
    </row>
    <row r="241" spans="1:10" x14ac:dyDescent="0.25">
      <c r="A241" s="12">
        <v>14</v>
      </c>
      <c r="B241" s="12">
        <v>14105</v>
      </c>
      <c r="C241" s="6" t="s">
        <v>245</v>
      </c>
      <c r="D241" s="5">
        <v>30</v>
      </c>
      <c r="E241" s="5">
        <v>5238.3389999999999</v>
      </c>
      <c r="F241" s="5">
        <v>74</v>
      </c>
      <c r="G241" s="5">
        <v>11017.460999999999</v>
      </c>
      <c r="H241" s="5">
        <f t="shared" si="3"/>
        <v>104</v>
      </c>
      <c r="I241" s="5">
        <f t="shared" si="3"/>
        <v>16255.8</v>
      </c>
      <c r="J241" s="6"/>
    </row>
    <row r="242" spans="1:10" x14ac:dyDescent="0.25">
      <c r="A242" s="12">
        <v>14</v>
      </c>
      <c r="B242" s="12">
        <v>14106</v>
      </c>
      <c r="C242" s="6" t="s">
        <v>246</v>
      </c>
      <c r="D242" s="5">
        <v>163</v>
      </c>
      <c r="E242" s="5">
        <v>35475.896000000001</v>
      </c>
      <c r="F242" s="5">
        <v>274</v>
      </c>
      <c r="G242" s="5">
        <v>38652.182999999997</v>
      </c>
      <c r="H242" s="5">
        <f t="shared" si="3"/>
        <v>437</v>
      </c>
      <c r="I242" s="5">
        <f t="shared" si="3"/>
        <v>74128.078999999998</v>
      </c>
      <c r="J242" s="6"/>
    </row>
    <row r="243" spans="1:10" x14ac:dyDescent="0.25">
      <c r="A243" s="12">
        <v>14</v>
      </c>
      <c r="B243" s="12">
        <v>14107</v>
      </c>
      <c r="C243" s="6" t="s">
        <v>247</v>
      </c>
      <c r="D243" s="5">
        <v>257</v>
      </c>
      <c r="E243" s="5">
        <v>50708.983</v>
      </c>
      <c r="F243" s="5">
        <v>424</v>
      </c>
      <c r="G243" s="5">
        <v>58441.707000000002</v>
      </c>
      <c r="H243" s="5">
        <f t="shared" si="3"/>
        <v>681</v>
      </c>
      <c r="I243" s="5">
        <f t="shared" si="3"/>
        <v>109150.69</v>
      </c>
      <c r="J243" s="6"/>
    </row>
    <row r="244" spans="1:10" x14ac:dyDescent="0.25">
      <c r="A244" s="12">
        <v>14</v>
      </c>
      <c r="B244" s="12">
        <v>14108</v>
      </c>
      <c r="C244" s="6" t="s">
        <v>248</v>
      </c>
      <c r="D244" s="5">
        <v>368</v>
      </c>
      <c r="E244" s="5">
        <v>73790.884999999995</v>
      </c>
      <c r="F244" s="5">
        <v>587</v>
      </c>
      <c r="G244" s="5">
        <v>84069.077999999994</v>
      </c>
      <c r="H244" s="5">
        <f t="shared" si="3"/>
        <v>955</v>
      </c>
      <c r="I244" s="5">
        <f t="shared" si="3"/>
        <v>157859.96299999999</v>
      </c>
      <c r="J244" s="6"/>
    </row>
    <row r="245" spans="1:10" x14ac:dyDescent="0.25">
      <c r="A245" s="12">
        <v>14</v>
      </c>
      <c r="B245" s="12">
        <v>14201</v>
      </c>
      <c r="C245" s="6" t="s">
        <v>249</v>
      </c>
      <c r="D245" s="5">
        <v>363</v>
      </c>
      <c r="E245" s="5">
        <v>79522.834000000003</v>
      </c>
      <c r="F245" s="5">
        <v>918</v>
      </c>
      <c r="G245" s="5">
        <v>146047.09899999999</v>
      </c>
      <c r="H245" s="5">
        <f t="shared" si="3"/>
        <v>1281</v>
      </c>
      <c r="I245" s="5">
        <f t="shared" si="3"/>
        <v>225569.93299999999</v>
      </c>
      <c r="J245" s="6"/>
    </row>
    <row r="246" spans="1:10" x14ac:dyDescent="0.25">
      <c r="A246" s="12">
        <v>14</v>
      </c>
      <c r="B246" s="12">
        <v>14202</v>
      </c>
      <c r="C246" s="6" t="s">
        <v>250</v>
      </c>
      <c r="D246" s="5">
        <v>148</v>
      </c>
      <c r="E246" s="5">
        <v>29756.828000000001</v>
      </c>
      <c r="F246" s="5">
        <v>231</v>
      </c>
      <c r="G246" s="5">
        <v>32943.345999999998</v>
      </c>
      <c r="H246" s="5">
        <f t="shared" si="3"/>
        <v>379</v>
      </c>
      <c r="I246" s="5">
        <f t="shared" si="3"/>
        <v>62700.173999999999</v>
      </c>
      <c r="J246" s="6"/>
    </row>
    <row r="247" spans="1:10" x14ac:dyDescent="0.25">
      <c r="A247" s="12">
        <v>14</v>
      </c>
      <c r="B247" s="12">
        <v>14203</v>
      </c>
      <c r="C247" s="6" t="s">
        <v>251</v>
      </c>
      <c r="D247" s="5">
        <v>37</v>
      </c>
      <c r="E247" s="5">
        <v>9428.3760000000002</v>
      </c>
      <c r="F247" s="5">
        <v>89</v>
      </c>
      <c r="G247" s="5">
        <v>12625.276</v>
      </c>
      <c r="H247" s="5">
        <f t="shared" si="3"/>
        <v>126</v>
      </c>
      <c r="I247" s="5">
        <f t="shared" si="3"/>
        <v>22053.652000000002</v>
      </c>
      <c r="J247" s="6"/>
    </row>
    <row r="248" spans="1:10" x14ac:dyDescent="0.25">
      <c r="A248" s="12">
        <v>14</v>
      </c>
      <c r="B248" s="12">
        <v>14204</v>
      </c>
      <c r="C248" s="6" t="s">
        <v>252</v>
      </c>
      <c r="D248" s="5">
        <v>361</v>
      </c>
      <c r="E248" s="5">
        <v>79294.922999999995</v>
      </c>
      <c r="F248" s="5">
        <v>820</v>
      </c>
      <c r="G248" s="5">
        <v>138873.83300000001</v>
      </c>
      <c r="H248" s="5">
        <f t="shared" si="3"/>
        <v>1181</v>
      </c>
      <c r="I248" s="5">
        <f t="shared" si="3"/>
        <v>218168.75599999999</v>
      </c>
      <c r="J248" s="6"/>
    </row>
    <row r="249" spans="1:10" x14ac:dyDescent="0.25">
      <c r="A249" s="12">
        <v>10</v>
      </c>
      <c r="B249" s="12">
        <v>10101</v>
      </c>
      <c r="C249" s="6" t="s">
        <v>253</v>
      </c>
      <c r="D249" s="5">
        <v>1949</v>
      </c>
      <c r="E249" s="5">
        <v>596506.55000000005</v>
      </c>
      <c r="F249" s="5">
        <v>4237</v>
      </c>
      <c r="G249" s="5">
        <v>878530.74800000002</v>
      </c>
      <c r="H249" s="5">
        <f t="shared" si="3"/>
        <v>6186</v>
      </c>
      <c r="I249" s="5">
        <f t="shared" si="3"/>
        <v>1475037.298</v>
      </c>
      <c r="J249" s="6"/>
    </row>
    <row r="250" spans="1:10" x14ac:dyDescent="0.25">
      <c r="A250" s="12">
        <v>10</v>
      </c>
      <c r="B250" s="12">
        <v>10102</v>
      </c>
      <c r="C250" s="6" t="s">
        <v>254</v>
      </c>
      <c r="D250" s="5">
        <v>136</v>
      </c>
      <c r="E250" s="5">
        <v>42915.841999999997</v>
      </c>
      <c r="F250" s="5">
        <v>362</v>
      </c>
      <c r="G250" s="5">
        <v>61324.904000000002</v>
      </c>
      <c r="H250" s="5">
        <f t="shared" si="3"/>
        <v>498</v>
      </c>
      <c r="I250" s="5">
        <f t="shared" si="3"/>
        <v>104240.746</v>
      </c>
      <c r="J250" s="6"/>
    </row>
    <row r="251" spans="1:10" x14ac:dyDescent="0.25">
      <c r="A251" s="12">
        <v>10</v>
      </c>
      <c r="B251" s="12">
        <v>10103</v>
      </c>
      <c r="C251" s="6" t="s">
        <v>255</v>
      </c>
      <c r="D251" s="5">
        <v>7</v>
      </c>
      <c r="E251" s="5">
        <v>2273.2669999999998</v>
      </c>
      <c r="F251" s="5">
        <v>22</v>
      </c>
      <c r="G251" s="5">
        <v>3255.2139999999999</v>
      </c>
      <c r="H251" s="5">
        <f t="shared" si="3"/>
        <v>29</v>
      </c>
      <c r="I251" s="5">
        <f t="shared" si="3"/>
        <v>5528.4809999999998</v>
      </c>
      <c r="J251" s="6"/>
    </row>
    <row r="252" spans="1:10" x14ac:dyDescent="0.25">
      <c r="A252" s="12">
        <v>10</v>
      </c>
      <c r="B252" s="12">
        <v>10104</v>
      </c>
      <c r="C252" s="6" t="s">
        <v>256</v>
      </c>
      <c r="D252" s="5">
        <v>233</v>
      </c>
      <c r="E252" s="5">
        <v>48727.108999999997</v>
      </c>
      <c r="F252" s="5">
        <v>273</v>
      </c>
      <c r="G252" s="5">
        <v>37754.120000000003</v>
      </c>
      <c r="H252" s="5">
        <f t="shared" si="3"/>
        <v>506</v>
      </c>
      <c r="I252" s="5">
        <f t="shared" si="3"/>
        <v>86481.228999999992</v>
      </c>
      <c r="J252" s="6"/>
    </row>
    <row r="253" spans="1:10" x14ac:dyDescent="0.25">
      <c r="A253" s="12">
        <v>10</v>
      </c>
      <c r="B253" s="12">
        <v>10105</v>
      </c>
      <c r="C253" s="6" t="s">
        <v>257</v>
      </c>
      <c r="D253" s="5">
        <v>157</v>
      </c>
      <c r="E253" s="5">
        <v>33375.781000000003</v>
      </c>
      <c r="F253" s="5">
        <v>231</v>
      </c>
      <c r="G253" s="5">
        <v>34496.995999999999</v>
      </c>
      <c r="H253" s="5">
        <f t="shared" si="3"/>
        <v>388</v>
      </c>
      <c r="I253" s="5">
        <f t="shared" si="3"/>
        <v>67872.777000000002</v>
      </c>
      <c r="J253" s="6"/>
    </row>
    <row r="254" spans="1:10" x14ac:dyDescent="0.25">
      <c r="A254" s="12">
        <v>10</v>
      </c>
      <c r="B254" s="12">
        <v>10106</v>
      </c>
      <c r="C254" s="6" t="s">
        <v>258</v>
      </c>
      <c r="D254" s="5">
        <v>105</v>
      </c>
      <c r="E254" s="5">
        <v>21381.236000000001</v>
      </c>
      <c r="F254" s="5">
        <v>195</v>
      </c>
      <c r="G254" s="5">
        <v>31326.573</v>
      </c>
      <c r="H254" s="5">
        <f t="shared" si="3"/>
        <v>300</v>
      </c>
      <c r="I254" s="5">
        <f t="shared" si="3"/>
        <v>52707.809000000001</v>
      </c>
      <c r="J254" s="6"/>
    </row>
    <row r="255" spans="1:10" x14ac:dyDescent="0.25">
      <c r="A255" s="12">
        <v>10</v>
      </c>
      <c r="B255" s="12">
        <v>10107</v>
      </c>
      <c r="C255" s="6" t="s">
        <v>259</v>
      </c>
      <c r="D255" s="5">
        <v>101</v>
      </c>
      <c r="E255" s="5">
        <v>21248.425999999999</v>
      </c>
      <c r="F255" s="5">
        <v>241</v>
      </c>
      <c r="G255" s="5">
        <v>40538.571000000004</v>
      </c>
      <c r="H255" s="5">
        <f t="shared" si="3"/>
        <v>342</v>
      </c>
      <c r="I255" s="5">
        <f t="shared" si="3"/>
        <v>61786.997000000003</v>
      </c>
      <c r="J255" s="6"/>
    </row>
    <row r="256" spans="1:10" x14ac:dyDescent="0.25">
      <c r="A256" s="12">
        <v>10</v>
      </c>
      <c r="B256" s="12">
        <v>10108</v>
      </c>
      <c r="C256" s="6" t="s">
        <v>260</v>
      </c>
      <c r="D256" s="5">
        <v>111</v>
      </c>
      <c r="E256" s="5">
        <v>21766.514999999999</v>
      </c>
      <c r="F256" s="5">
        <v>197</v>
      </c>
      <c r="G256" s="5">
        <v>33755.014000000003</v>
      </c>
      <c r="H256" s="5">
        <f t="shared" si="3"/>
        <v>308</v>
      </c>
      <c r="I256" s="5">
        <f t="shared" si="3"/>
        <v>55521.529000000002</v>
      </c>
      <c r="J256" s="6"/>
    </row>
    <row r="257" spans="1:10" x14ac:dyDescent="0.25">
      <c r="A257" s="12">
        <v>10</v>
      </c>
      <c r="B257" s="12">
        <v>10109</v>
      </c>
      <c r="C257" s="6" t="s">
        <v>261</v>
      </c>
      <c r="D257" s="5">
        <v>245</v>
      </c>
      <c r="E257" s="5">
        <v>76265.683999999994</v>
      </c>
      <c r="F257" s="5">
        <v>617</v>
      </c>
      <c r="G257" s="5">
        <v>129891.201</v>
      </c>
      <c r="H257" s="5">
        <f t="shared" si="3"/>
        <v>862</v>
      </c>
      <c r="I257" s="5">
        <f t="shared" si="3"/>
        <v>206156.88500000001</v>
      </c>
      <c r="J257" s="6"/>
    </row>
    <row r="258" spans="1:10" x14ac:dyDescent="0.25">
      <c r="A258" s="12">
        <v>10</v>
      </c>
      <c r="B258" s="12">
        <v>10201</v>
      </c>
      <c r="C258" s="6" t="s">
        <v>262</v>
      </c>
      <c r="D258" s="5">
        <v>698</v>
      </c>
      <c r="E258" s="5">
        <v>200931.22</v>
      </c>
      <c r="F258" s="5">
        <v>1622</v>
      </c>
      <c r="G258" s="5">
        <v>350478.08600000001</v>
      </c>
      <c r="H258" s="5">
        <f t="shared" si="3"/>
        <v>2320</v>
      </c>
      <c r="I258" s="5">
        <f t="shared" si="3"/>
        <v>551409.30599999998</v>
      </c>
      <c r="J258" s="6"/>
    </row>
    <row r="259" spans="1:10" x14ac:dyDescent="0.25">
      <c r="A259" s="12">
        <v>10</v>
      </c>
      <c r="B259" s="12">
        <v>10202</v>
      </c>
      <c r="C259" s="6" t="s">
        <v>263</v>
      </c>
      <c r="D259" s="5">
        <v>525</v>
      </c>
      <c r="E259" s="5">
        <v>134536.978</v>
      </c>
      <c r="F259" s="5">
        <v>1127</v>
      </c>
      <c r="G259" s="5">
        <v>242016.74299999999</v>
      </c>
      <c r="H259" s="5">
        <f t="shared" si="3"/>
        <v>1652</v>
      </c>
      <c r="I259" s="5">
        <f t="shared" si="3"/>
        <v>376553.72100000002</v>
      </c>
      <c r="J259" s="6"/>
    </row>
    <row r="260" spans="1:10" x14ac:dyDescent="0.25">
      <c r="A260" s="12">
        <v>10</v>
      </c>
      <c r="B260" s="12">
        <v>10203</v>
      </c>
      <c r="C260" s="6" t="s">
        <v>264</v>
      </c>
      <c r="D260" s="5">
        <v>111</v>
      </c>
      <c r="E260" s="5">
        <v>25470.334999999999</v>
      </c>
      <c r="F260" s="5">
        <v>274</v>
      </c>
      <c r="G260" s="5">
        <v>52773.635999999999</v>
      </c>
      <c r="H260" s="5">
        <f t="shared" si="3"/>
        <v>385</v>
      </c>
      <c r="I260" s="5">
        <f t="shared" si="3"/>
        <v>78243.97099999999</v>
      </c>
      <c r="J260" s="6"/>
    </row>
    <row r="261" spans="1:10" x14ac:dyDescent="0.25">
      <c r="A261" s="12">
        <v>10</v>
      </c>
      <c r="B261" s="12">
        <v>10204</v>
      </c>
      <c r="C261" s="6" t="s">
        <v>265</v>
      </c>
      <c r="D261" s="5">
        <v>9</v>
      </c>
      <c r="E261" s="5">
        <v>1490.741</v>
      </c>
      <c r="F261" s="5">
        <v>40</v>
      </c>
      <c r="G261" s="5">
        <v>6040.759</v>
      </c>
      <c r="H261" s="5">
        <f t="shared" si="3"/>
        <v>49</v>
      </c>
      <c r="I261" s="5">
        <f t="shared" si="3"/>
        <v>7531.5</v>
      </c>
      <c r="J261" s="6"/>
    </row>
    <row r="262" spans="1:10" x14ac:dyDescent="0.25">
      <c r="A262" s="12">
        <v>10</v>
      </c>
      <c r="B262" s="12">
        <v>10205</v>
      </c>
      <c r="C262" s="6" t="s">
        <v>266</v>
      </c>
      <c r="D262" s="5">
        <v>59</v>
      </c>
      <c r="E262" s="5">
        <v>12633.565000000001</v>
      </c>
      <c r="F262" s="5">
        <v>153</v>
      </c>
      <c r="G262" s="5">
        <v>27961.067999999999</v>
      </c>
      <c r="H262" s="5">
        <f t="shared" si="3"/>
        <v>212</v>
      </c>
      <c r="I262" s="5">
        <f t="shared" si="3"/>
        <v>40594.633000000002</v>
      </c>
      <c r="J262" s="6"/>
    </row>
    <row r="263" spans="1:10" x14ac:dyDescent="0.25">
      <c r="A263" s="12">
        <v>10</v>
      </c>
      <c r="B263" s="12">
        <v>10206</v>
      </c>
      <c r="C263" s="6" t="s">
        <v>267</v>
      </c>
      <c r="D263" s="5">
        <v>10</v>
      </c>
      <c r="E263" s="5">
        <v>1709.913</v>
      </c>
      <c r="F263" s="5">
        <v>41</v>
      </c>
      <c r="G263" s="5">
        <v>7259.6289999999999</v>
      </c>
      <c r="H263" s="5">
        <f t="shared" ref="H263:I326" si="4">+D263+F263</f>
        <v>51</v>
      </c>
      <c r="I263" s="5">
        <f t="shared" si="4"/>
        <v>8969.5419999999995</v>
      </c>
      <c r="J263" s="6"/>
    </row>
    <row r="264" spans="1:10" x14ac:dyDescent="0.25">
      <c r="A264" s="12">
        <v>10</v>
      </c>
      <c r="B264" s="12">
        <v>10207</v>
      </c>
      <c r="C264" s="6" t="s">
        <v>268</v>
      </c>
      <c r="D264" s="5">
        <v>24</v>
      </c>
      <c r="E264" s="5">
        <v>4914.5640000000003</v>
      </c>
      <c r="F264" s="5">
        <v>41</v>
      </c>
      <c r="G264" s="5">
        <v>6735.7939999999999</v>
      </c>
      <c r="H264" s="5">
        <f t="shared" si="4"/>
        <v>65</v>
      </c>
      <c r="I264" s="5">
        <f t="shared" si="4"/>
        <v>11650.358</v>
      </c>
      <c r="J264" s="6"/>
    </row>
    <row r="265" spans="1:10" x14ac:dyDescent="0.25">
      <c r="A265" s="12">
        <v>10</v>
      </c>
      <c r="B265" s="12">
        <v>10208</v>
      </c>
      <c r="C265" s="6" t="s">
        <v>269</v>
      </c>
      <c r="D265" s="5">
        <v>85</v>
      </c>
      <c r="E265" s="5">
        <v>20557.54</v>
      </c>
      <c r="F265" s="5">
        <v>233</v>
      </c>
      <c r="G265" s="5">
        <v>36756.784</v>
      </c>
      <c r="H265" s="5">
        <f t="shared" si="4"/>
        <v>318</v>
      </c>
      <c r="I265" s="5">
        <f t="shared" si="4"/>
        <v>57314.324000000001</v>
      </c>
      <c r="J265" s="6"/>
    </row>
    <row r="266" spans="1:10" x14ac:dyDescent="0.25">
      <c r="A266" s="12">
        <v>10</v>
      </c>
      <c r="B266" s="12">
        <v>10209</v>
      </c>
      <c r="C266" s="6" t="s">
        <v>270</v>
      </c>
      <c r="D266" s="5">
        <v>38</v>
      </c>
      <c r="E266" s="5">
        <v>10163.451999999999</v>
      </c>
      <c r="F266" s="5">
        <v>84</v>
      </c>
      <c r="G266" s="5">
        <v>13823.066000000001</v>
      </c>
      <c r="H266" s="5">
        <f t="shared" si="4"/>
        <v>122</v>
      </c>
      <c r="I266" s="5">
        <f t="shared" si="4"/>
        <v>23986.518</v>
      </c>
      <c r="J266" s="6"/>
    </row>
    <row r="267" spans="1:10" x14ac:dyDescent="0.25">
      <c r="A267" s="12">
        <v>10</v>
      </c>
      <c r="B267" s="12">
        <v>10210</v>
      </c>
      <c r="C267" s="6" t="s">
        <v>271</v>
      </c>
      <c r="D267" s="5">
        <v>76</v>
      </c>
      <c r="E267" s="5">
        <v>19847.638999999999</v>
      </c>
      <c r="F267" s="5">
        <v>163</v>
      </c>
      <c r="G267" s="5">
        <v>37687.688999999998</v>
      </c>
      <c r="H267" s="5">
        <f t="shared" si="4"/>
        <v>239</v>
      </c>
      <c r="I267" s="5">
        <f t="shared" si="4"/>
        <v>57535.327999999994</v>
      </c>
      <c r="J267" s="6"/>
    </row>
    <row r="268" spans="1:10" x14ac:dyDescent="0.25">
      <c r="A268" s="12">
        <v>10</v>
      </c>
      <c r="B268" s="12">
        <v>10301</v>
      </c>
      <c r="C268" s="6" t="s">
        <v>272</v>
      </c>
      <c r="D268" s="5">
        <v>2382</v>
      </c>
      <c r="E268" s="5">
        <v>626298.71600000001</v>
      </c>
      <c r="F268" s="5">
        <v>4613</v>
      </c>
      <c r="G268" s="5">
        <v>923001.57</v>
      </c>
      <c r="H268" s="5">
        <f t="shared" si="4"/>
        <v>6995</v>
      </c>
      <c r="I268" s="5">
        <f t="shared" si="4"/>
        <v>1549300.2859999998</v>
      </c>
      <c r="J268" s="6"/>
    </row>
    <row r="269" spans="1:10" x14ac:dyDescent="0.25">
      <c r="A269" s="12">
        <v>10</v>
      </c>
      <c r="B269" s="12">
        <v>10302</v>
      </c>
      <c r="C269" s="6" t="s">
        <v>273</v>
      </c>
      <c r="D269" s="5">
        <v>90</v>
      </c>
      <c r="E269" s="5">
        <v>18252.017</v>
      </c>
      <c r="F269" s="5">
        <v>109</v>
      </c>
      <c r="G269" s="5">
        <v>15537.947</v>
      </c>
      <c r="H269" s="5">
        <f t="shared" si="4"/>
        <v>199</v>
      </c>
      <c r="I269" s="5">
        <f t="shared" si="4"/>
        <v>33789.964</v>
      </c>
      <c r="J269" s="6"/>
    </row>
    <row r="270" spans="1:10" x14ac:dyDescent="0.25">
      <c r="A270" s="12">
        <v>10</v>
      </c>
      <c r="B270" s="12">
        <v>10303</v>
      </c>
      <c r="C270" s="6" t="s">
        <v>274</v>
      </c>
      <c r="D270" s="5">
        <v>248</v>
      </c>
      <c r="E270" s="5">
        <v>50118.838000000003</v>
      </c>
      <c r="F270" s="5">
        <v>439</v>
      </c>
      <c r="G270" s="5">
        <v>64435.76</v>
      </c>
      <c r="H270" s="5">
        <f t="shared" si="4"/>
        <v>687</v>
      </c>
      <c r="I270" s="5">
        <f t="shared" si="4"/>
        <v>114554.598</v>
      </c>
      <c r="J270" s="6"/>
    </row>
    <row r="271" spans="1:10" x14ac:dyDescent="0.25">
      <c r="A271" s="12">
        <v>10</v>
      </c>
      <c r="B271" s="12">
        <v>10304</v>
      </c>
      <c r="C271" s="6" t="s">
        <v>275</v>
      </c>
      <c r="D271" s="5">
        <v>130</v>
      </c>
      <c r="E271" s="5">
        <v>24656.449000000001</v>
      </c>
      <c r="F271" s="5">
        <v>137</v>
      </c>
      <c r="G271" s="5">
        <v>19289.532999999999</v>
      </c>
      <c r="H271" s="5">
        <f t="shared" si="4"/>
        <v>267</v>
      </c>
      <c r="I271" s="5">
        <f t="shared" si="4"/>
        <v>43945.982000000004</v>
      </c>
      <c r="J271" s="6"/>
    </row>
    <row r="272" spans="1:10" x14ac:dyDescent="0.25">
      <c r="A272" s="12">
        <v>10</v>
      </c>
      <c r="B272" s="12">
        <v>10305</v>
      </c>
      <c r="C272" s="6" t="s">
        <v>276</v>
      </c>
      <c r="D272" s="5">
        <v>206</v>
      </c>
      <c r="E272" s="5">
        <v>40681.67</v>
      </c>
      <c r="F272" s="5">
        <v>311</v>
      </c>
      <c r="G272" s="5">
        <v>46205.239000000001</v>
      </c>
      <c r="H272" s="5">
        <f t="shared" si="4"/>
        <v>517</v>
      </c>
      <c r="I272" s="5">
        <f t="shared" si="4"/>
        <v>86886.909</v>
      </c>
      <c r="J272" s="6"/>
    </row>
    <row r="273" spans="1:10" x14ac:dyDescent="0.25">
      <c r="A273" s="12">
        <v>10</v>
      </c>
      <c r="B273" s="12">
        <v>10306</v>
      </c>
      <c r="C273" s="6" t="s">
        <v>277</v>
      </c>
      <c r="D273" s="5">
        <v>7</v>
      </c>
      <c r="E273" s="5">
        <v>1279.6379999999999</v>
      </c>
      <c r="F273" s="5">
        <v>17</v>
      </c>
      <c r="G273" s="5">
        <v>2765.625</v>
      </c>
      <c r="H273" s="5">
        <f t="shared" si="4"/>
        <v>24</v>
      </c>
      <c r="I273" s="5">
        <f t="shared" si="4"/>
        <v>4045.2629999999999</v>
      </c>
      <c r="J273" s="6"/>
    </row>
    <row r="274" spans="1:10" x14ac:dyDescent="0.25">
      <c r="A274" s="12">
        <v>10</v>
      </c>
      <c r="B274" s="12">
        <v>10307</v>
      </c>
      <c r="C274" s="6" t="s">
        <v>278</v>
      </c>
      <c r="D274" s="5">
        <v>42</v>
      </c>
      <c r="E274" s="5">
        <v>7696.8140000000003</v>
      </c>
      <c r="F274" s="5">
        <v>79</v>
      </c>
      <c r="G274" s="5">
        <v>12227.044</v>
      </c>
      <c r="H274" s="5">
        <f t="shared" si="4"/>
        <v>121</v>
      </c>
      <c r="I274" s="5">
        <f t="shared" si="4"/>
        <v>19923.858</v>
      </c>
      <c r="J274" s="6"/>
    </row>
    <row r="275" spans="1:10" x14ac:dyDescent="0.25">
      <c r="A275" s="12">
        <v>10</v>
      </c>
      <c r="B275" s="12">
        <v>10401</v>
      </c>
      <c r="C275" s="6" t="s">
        <v>279</v>
      </c>
      <c r="D275" s="5">
        <v>24</v>
      </c>
      <c r="E275" s="5">
        <v>8041.5630000000001</v>
      </c>
      <c r="F275" s="5">
        <v>56</v>
      </c>
      <c r="G275" s="5">
        <v>10928.788</v>
      </c>
      <c r="H275" s="5">
        <f t="shared" si="4"/>
        <v>80</v>
      </c>
      <c r="I275" s="5">
        <f t="shared" si="4"/>
        <v>18970.351000000002</v>
      </c>
      <c r="J275" s="6"/>
    </row>
    <row r="276" spans="1:10" x14ac:dyDescent="0.25">
      <c r="A276" s="12">
        <v>10</v>
      </c>
      <c r="B276" s="12">
        <v>10402</v>
      </c>
      <c r="C276" s="6" t="s">
        <v>280</v>
      </c>
      <c r="D276" s="5">
        <v>24</v>
      </c>
      <c r="E276" s="5">
        <v>8779.6579999999994</v>
      </c>
      <c r="F276" s="5">
        <v>50</v>
      </c>
      <c r="G276" s="5">
        <v>11011.998</v>
      </c>
      <c r="H276" s="5">
        <f t="shared" si="4"/>
        <v>74</v>
      </c>
      <c r="I276" s="5">
        <f t="shared" si="4"/>
        <v>19791.655999999999</v>
      </c>
      <c r="J276" s="6"/>
    </row>
    <row r="277" spans="1:10" x14ac:dyDescent="0.25">
      <c r="A277" s="12">
        <v>10</v>
      </c>
      <c r="B277" s="12">
        <v>10403</v>
      </c>
      <c r="C277" s="6" t="s">
        <v>281</v>
      </c>
      <c r="D277" s="5">
        <v>23</v>
      </c>
      <c r="E277" s="5">
        <v>4329.4799999999996</v>
      </c>
      <c r="F277" s="5">
        <v>43</v>
      </c>
      <c r="G277" s="5">
        <v>5817.7139999999999</v>
      </c>
      <c r="H277" s="5">
        <f t="shared" si="4"/>
        <v>66</v>
      </c>
      <c r="I277" s="5">
        <f t="shared" si="4"/>
        <v>10147.194</v>
      </c>
      <c r="J277" s="6"/>
    </row>
    <row r="278" spans="1:10" x14ac:dyDescent="0.25">
      <c r="A278" s="12">
        <v>10</v>
      </c>
      <c r="B278" s="12">
        <v>10404</v>
      </c>
      <c r="C278" s="6" t="s">
        <v>282</v>
      </c>
      <c r="D278" s="5">
        <v>26</v>
      </c>
      <c r="E278" s="5">
        <v>7038.9639999999999</v>
      </c>
      <c r="F278" s="5">
        <v>52</v>
      </c>
      <c r="G278" s="5">
        <v>12718.749</v>
      </c>
      <c r="H278" s="5">
        <f t="shared" si="4"/>
        <v>78</v>
      </c>
      <c r="I278" s="5">
        <f t="shared" si="4"/>
        <v>19757.713</v>
      </c>
      <c r="J278" s="6"/>
    </row>
    <row r="279" spans="1:10" x14ac:dyDescent="0.25">
      <c r="A279" s="12">
        <v>11</v>
      </c>
      <c r="B279" s="12">
        <v>11101</v>
      </c>
      <c r="C279" s="6" t="s">
        <v>283</v>
      </c>
      <c r="D279" s="5">
        <v>448</v>
      </c>
      <c r="E279" s="5">
        <v>156773.81</v>
      </c>
      <c r="F279" s="5">
        <v>853</v>
      </c>
      <c r="G279" s="5">
        <v>177906.58</v>
      </c>
      <c r="H279" s="5">
        <f t="shared" si="4"/>
        <v>1301</v>
      </c>
      <c r="I279" s="5">
        <f t="shared" si="4"/>
        <v>334680.39</v>
      </c>
      <c r="J279" s="6"/>
    </row>
    <row r="280" spans="1:10" x14ac:dyDescent="0.25">
      <c r="A280" s="12">
        <v>11</v>
      </c>
      <c r="B280" s="12">
        <v>11102</v>
      </c>
      <c r="C280" s="6" t="s">
        <v>284</v>
      </c>
      <c r="D280" s="5">
        <v>15</v>
      </c>
      <c r="E280" s="5">
        <v>2856.1819999999998</v>
      </c>
      <c r="F280" s="5">
        <v>5</v>
      </c>
      <c r="G280" s="5">
        <v>557.72199999999998</v>
      </c>
      <c r="H280" s="5">
        <f t="shared" si="4"/>
        <v>20</v>
      </c>
      <c r="I280" s="5">
        <f t="shared" si="4"/>
        <v>3413.9039999999995</v>
      </c>
      <c r="J280" s="6"/>
    </row>
    <row r="281" spans="1:10" x14ac:dyDescent="0.25">
      <c r="A281" s="12">
        <v>11</v>
      </c>
      <c r="B281" s="12">
        <v>11201</v>
      </c>
      <c r="C281" s="6" t="s">
        <v>285</v>
      </c>
      <c r="D281" s="5">
        <v>148</v>
      </c>
      <c r="E281" s="5">
        <v>46545.288</v>
      </c>
      <c r="F281" s="5">
        <v>322</v>
      </c>
      <c r="G281" s="5">
        <v>71936.653999999995</v>
      </c>
      <c r="H281" s="5">
        <f t="shared" si="4"/>
        <v>470</v>
      </c>
      <c r="I281" s="5">
        <f t="shared" si="4"/>
        <v>118481.942</v>
      </c>
      <c r="J281" s="6"/>
    </row>
    <row r="282" spans="1:10" x14ac:dyDescent="0.25">
      <c r="A282" s="12">
        <v>11</v>
      </c>
      <c r="B282" s="12">
        <v>11202</v>
      </c>
      <c r="C282" s="6" t="s">
        <v>286</v>
      </c>
      <c r="D282" s="5">
        <v>25</v>
      </c>
      <c r="E282" s="5">
        <v>6051.7969999999996</v>
      </c>
      <c r="F282" s="5">
        <v>56</v>
      </c>
      <c r="G282" s="5">
        <v>8294.4779999999992</v>
      </c>
      <c r="H282" s="5">
        <f t="shared" si="4"/>
        <v>81</v>
      </c>
      <c r="I282" s="5">
        <f t="shared" si="4"/>
        <v>14346.274999999998</v>
      </c>
      <c r="J282" s="6"/>
    </row>
    <row r="283" spans="1:10" x14ac:dyDescent="0.25">
      <c r="A283" s="12">
        <v>11</v>
      </c>
      <c r="B283" s="12">
        <v>11203</v>
      </c>
      <c r="C283" s="6" t="s">
        <v>287</v>
      </c>
      <c r="D283" s="5">
        <v>0</v>
      </c>
      <c r="E283" s="5">
        <v>0</v>
      </c>
      <c r="F283" s="5">
        <v>2</v>
      </c>
      <c r="G283" s="5">
        <v>320.02600000000001</v>
      </c>
      <c r="H283" s="5">
        <f t="shared" si="4"/>
        <v>2</v>
      </c>
      <c r="I283" s="5">
        <f t="shared" si="4"/>
        <v>320.02600000000001</v>
      </c>
      <c r="J283" s="6"/>
    </row>
    <row r="284" spans="1:10" x14ac:dyDescent="0.25">
      <c r="A284" s="12">
        <v>11</v>
      </c>
      <c r="B284" s="12">
        <v>11301</v>
      </c>
      <c r="C284" s="6" t="s">
        <v>288</v>
      </c>
      <c r="D284" s="5">
        <v>40</v>
      </c>
      <c r="E284" s="5">
        <v>10402.209000000001</v>
      </c>
      <c r="F284" s="5">
        <v>64</v>
      </c>
      <c r="G284" s="5">
        <v>14013.421</v>
      </c>
      <c r="H284" s="5">
        <f t="shared" si="4"/>
        <v>104</v>
      </c>
      <c r="I284" s="5">
        <f t="shared" si="4"/>
        <v>24415.63</v>
      </c>
      <c r="J284" s="6"/>
    </row>
    <row r="285" spans="1:10" x14ac:dyDescent="0.25">
      <c r="A285" s="12">
        <v>11</v>
      </c>
      <c r="B285" s="12">
        <v>11302</v>
      </c>
      <c r="C285" s="6" t="s">
        <v>289</v>
      </c>
      <c r="D285" s="5">
        <v>0</v>
      </c>
      <c r="E285" s="5">
        <v>0</v>
      </c>
      <c r="F285" s="5">
        <v>1</v>
      </c>
      <c r="G285" s="5">
        <v>79.438000000000002</v>
      </c>
      <c r="H285" s="5">
        <f t="shared" si="4"/>
        <v>1</v>
      </c>
      <c r="I285" s="5">
        <f t="shared" si="4"/>
        <v>79.438000000000002</v>
      </c>
      <c r="J285" s="6"/>
    </row>
    <row r="286" spans="1:10" x14ac:dyDescent="0.25">
      <c r="A286" s="12">
        <v>11</v>
      </c>
      <c r="B286" s="12">
        <v>11303</v>
      </c>
      <c r="C286" s="6" t="s">
        <v>290</v>
      </c>
      <c r="D286" s="5">
        <v>0</v>
      </c>
      <c r="E286" s="5">
        <v>0</v>
      </c>
      <c r="F286" s="5">
        <v>0</v>
      </c>
      <c r="G286" s="5">
        <v>0</v>
      </c>
      <c r="H286" s="5">
        <f t="shared" si="4"/>
        <v>0</v>
      </c>
      <c r="I286" s="5">
        <f t="shared" si="4"/>
        <v>0</v>
      </c>
      <c r="J286" s="6"/>
    </row>
    <row r="287" spans="1:10" x14ac:dyDescent="0.25">
      <c r="A287" s="12">
        <v>11</v>
      </c>
      <c r="B287" s="12">
        <v>11401</v>
      </c>
      <c r="C287" s="6" t="s">
        <v>291</v>
      </c>
      <c r="D287" s="5">
        <v>53</v>
      </c>
      <c r="E287" s="5">
        <v>13378.084000000001</v>
      </c>
      <c r="F287" s="5">
        <v>126</v>
      </c>
      <c r="G287" s="5">
        <v>24088.866000000002</v>
      </c>
      <c r="H287" s="5">
        <f t="shared" si="4"/>
        <v>179</v>
      </c>
      <c r="I287" s="5">
        <f t="shared" si="4"/>
        <v>37466.950000000004</v>
      </c>
      <c r="J287" s="6"/>
    </row>
    <row r="288" spans="1:10" x14ac:dyDescent="0.25">
      <c r="A288" s="12">
        <v>11</v>
      </c>
      <c r="B288" s="12">
        <v>11402</v>
      </c>
      <c r="C288" s="6" t="s">
        <v>292</v>
      </c>
      <c r="D288" s="5">
        <v>15</v>
      </c>
      <c r="E288" s="5">
        <v>2787.5830000000001</v>
      </c>
      <c r="F288" s="5">
        <v>30</v>
      </c>
      <c r="G288" s="5">
        <v>4052.27</v>
      </c>
      <c r="H288" s="5">
        <f t="shared" si="4"/>
        <v>45</v>
      </c>
      <c r="I288" s="5">
        <f t="shared" si="4"/>
        <v>6839.8530000000001</v>
      </c>
      <c r="J288" s="6"/>
    </row>
    <row r="289" spans="1:10" x14ac:dyDescent="0.25">
      <c r="A289" s="12">
        <v>12</v>
      </c>
      <c r="B289" s="12">
        <v>12101</v>
      </c>
      <c r="C289" s="6" t="s">
        <v>293</v>
      </c>
      <c r="D289" s="5">
        <v>1118</v>
      </c>
      <c r="E289" s="5">
        <v>469471.88</v>
      </c>
      <c r="F289" s="5">
        <v>3446</v>
      </c>
      <c r="G289" s="5">
        <v>817806.64199999999</v>
      </c>
      <c r="H289" s="5">
        <f t="shared" si="4"/>
        <v>4564</v>
      </c>
      <c r="I289" s="5">
        <f t="shared" si="4"/>
        <v>1287278.5219999999</v>
      </c>
      <c r="J289" s="6"/>
    </row>
    <row r="290" spans="1:10" x14ac:dyDescent="0.25">
      <c r="A290" s="12">
        <v>12</v>
      </c>
      <c r="B290" s="12">
        <v>12102</v>
      </c>
      <c r="C290" s="6" t="s">
        <v>294</v>
      </c>
      <c r="D290" s="5">
        <v>0</v>
      </c>
      <c r="E290" s="5">
        <v>0</v>
      </c>
      <c r="F290" s="5">
        <v>0</v>
      </c>
      <c r="G290" s="5">
        <v>0</v>
      </c>
      <c r="H290" s="5">
        <f t="shared" si="4"/>
        <v>0</v>
      </c>
      <c r="I290" s="5">
        <f t="shared" si="4"/>
        <v>0</v>
      </c>
      <c r="J290" s="6"/>
    </row>
    <row r="291" spans="1:10" x14ac:dyDescent="0.25">
      <c r="A291" s="12">
        <v>12</v>
      </c>
      <c r="B291" s="12">
        <v>12103</v>
      </c>
      <c r="C291" s="6" t="s">
        <v>295</v>
      </c>
      <c r="D291" s="5">
        <v>0</v>
      </c>
      <c r="E291" s="5">
        <v>0</v>
      </c>
      <c r="F291" s="5">
        <v>0</v>
      </c>
      <c r="G291" s="5">
        <v>0</v>
      </c>
      <c r="H291" s="5">
        <f t="shared" si="4"/>
        <v>0</v>
      </c>
      <c r="I291" s="5">
        <f t="shared" si="4"/>
        <v>0</v>
      </c>
      <c r="J291" s="6"/>
    </row>
    <row r="292" spans="1:10" x14ac:dyDescent="0.25">
      <c r="A292" s="12">
        <v>12</v>
      </c>
      <c r="B292" s="12">
        <v>12104</v>
      </c>
      <c r="C292" s="6" t="s">
        <v>296</v>
      </c>
      <c r="D292" s="5">
        <v>0</v>
      </c>
      <c r="E292" s="5">
        <v>0</v>
      </c>
      <c r="F292" s="5">
        <v>0</v>
      </c>
      <c r="G292" s="5">
        <v>0</v>
      </c>
      <c r="H292" s="5">
        <f t="shared" si="4"/>
        <v>0</v>
      </c>
      <c r="I292" s="5">
        <f t="shared" si="4"/>
        <v>0</v>
      </c>
      <c r="J292" s="6"/>
    </row>
    <row r="293" spans="1:10" x14ac:dyDescent="0.25">
      <c r="A293" s="12">
        <v>12</v>
      </c>
      <c r="B293" s="12">
        <v>12201</v>
      </c>
      <c r="C293" s="6" t="s">
        <v>297</v>
      </c>
      <c r="D293" s="5">
        <v>3</v>
      </c>
      <c r="E293" s="5">
        <v>1074.998</v>
      </c>
      <c r="F293" s="5">
        <v>7</v>
      </c>
      <c r="G293" s="5">
        <v>2440.241</v>
      </c>
      <c r="H293" s="5">
        <f t="shared" si="4"/>
        <v>10</v>
      </c>
      <c r="I293" s="5">
        <f t="shared" si="4"/>
        <v>3515.239</v>
      </c>
      <c r="J293" s="6"/>
    </row>
    <row r="294" spans="1:10" x14ac:dyDescent="0.25">
      <c r="A294" s="12">
        <v>12</v>
      </c>
      <c r="B294" s="12">
        <v>12202</v>
      </c>
      <c r="C294" s="6" t="s">
        <v>298</v>
      </c>
      <c r="D294" s="5">
        <v>0</v>
      </c>
      <c r="E294" s="5">
        <v>0</v>
      </c>
      <c r="F294" s="5">
        <v>0</v>
      </c>
      <c r="G294" s="5">
        <v>0</v>
      </c>
      <c r="H294" s="5">
        <f t="shared" si="4"/>
        <v>0</v>
      </c>
      <c r="I294" s="5">
        <f t="shared" si="4"/>
        <v>0</v>
      </c>
      <c r="J294" s="6"/>
    </row>
    <row r="295" spans="1:10" x14ac:dyDescent="0.25">
      <c r="A295" s="12">
        <v>12</v>
      </c>
      <c r="B295" s="12">
        <v>12301</v>
      </c>
      <c r="C295" s="6" t="s">
        <v>299</v>
      </c>
      <c r="D295" s="5">
        <v>48</v>
      </c>
      <c r="E295" s="5">
        <v>11478.504000000001</v>
      </c>
      <c r="F295" s="5">
        <v>94</v>
      </c>
      <c r="G295" s="5">
        <v>14658.165000000001</v>
      </c>
      <c r="H295" s="5">
        <f t="shared" si="4"/>
        <v>142</v>
      </c>
      <c r="I295" s="5">
        <f t="shared" si="4"/>
        <v>26136.669000000002</v>
      </c>
      <c r="J295" s="6"/>
    </row>
    <row r="296" spans="1:10" x14ac:dyDescent="0.25">
      <c r="A296" s="12">
        <v>12</v>
      </c>
      <c r="B296" s="12">
        <v>12302</v>
      </c>
      <c r="C296" s="6" t="s">
        <v>300</v>
      </c>
      <c r="D296" s="5">
        <v>0</v>
      </c>
      <c r="E296" s="5">
        <v>0</v>
      </c>
      <c r="F296" s="5">
        <v>2</v>
      </c>
      <c r="G296" s="5">
        <v>317.07100000000003</v>
      </c>
      <c r="H296" s="5">
        <f t="shared" si="4"/>
        <v>2</v>
      </c>
      <c r="I296" s="5">
        <f t="shared" si="4"/>
        <v>317.07100000000003</v>
      </c>
      <c r="J296" s="6"/>
    </row>
    <row r="297" spans="1:10" x14ac:dyDescent="0.25">
      <c r="A297" s="12">
        <v>12</v>
      </c>
      <c r="B297" s="12">
        <v>12303</v>
      </c>
      <c r="C297" s="6" t="s">
        <v>301</v>
      </c>
      <c r="D297" s="5">
        <v>0</v>
      </c>
      <c r="E297" s="5">
        <v>0</v>
      </c>
      <c r="F297" s="5">
        <v>0</v>
      </c>
      <c r="G297" s="5">
        <v>0</v>
      </c>
      <c r="H297" s="5">
        <f t="shared" si="4"/>
        <v>0</v>
      </c>
      <c r="I297" s="5">
        <f t="shared" si="4"/>
        <v>0</v>
      </c>
      <c r="J297" s="6"/>
    </row>
    <row r="298" spans="1:10" x14ac:dyDescent="0.25">
      <c r="A298" s="12">
        <v>12</v>
      </c>
      <c r="B298" s="12">
        <v>12401</v>
      </c>
      <c r="C298" s="6" t="s">
        <v>302</v>
      </c>
      <c r="D298" s="5">
        <v>289</v>
      </c>
      <c r="E298" s="5">
        <v>60789.42</v>
      </c>
      <c r="F298" s="5">
        <v>669</v>
      </c>
      <c r="G298" s="5">
        <v>125552.51</v>
      </c>
      <c r="H298" s="5">
        <f t="shared" si="4"/>
        <v>958</v>
      </c>
      <c r="I298" s="5">
        <f t="shared" si="4"/>
        <v>186341.93</v>
      </c>
      <c r="J298" s="6"/>
    </row>
    <row r="299" spans="1:10" x14ac:dyDescent="0.25">
      <c r="A299" s="12">
        <v>12</v>
      </c>
      <c r="B299" s="12">
        <v>12402</v>
      </c>
      <c r="C299" s="6" t="s">
        <v>303</v>
      </c>
      <c r="D299" s="5">
        <v>0</v>
      </c>
      <c r="E299" s="5">
        <v>0</v>
      </c>
      <c r="F299" s="5">
        <v>1</v>
      </c>
      <c r="G299" s="5">
        <v>94.965999999999994</v>
      </c>
      <c r="H299" s="5">
        <f t="shared" si="4"/>
        <v>1</v>
      </c>
      <c r="I299" s="5">
        <f t="shared" si="4"/>
        <v>94.965999999999994</v>
      </c>
      <c r="J299" s="6"/>
    </row>
    <row r="300" spans="1:10" x14ac:dyDescent="0.25">
      <c r="A300" s="12">
        <v>13</v>
      </c>
      <c r="B300" s="12">
        <v>13101</v>
      </c>
      <c r="C300" s="6" t="s">
        <v>304</v>
      </c>
      <c r="D300" s="5">
        <v>11744</v>
      </c>
      <c r="E300" s="5">
        <v>3299002.355</v>
      </c>
      <c r="F300" s="5">
        <v>25804</v>
      </c>
      <c r="G300" s="5">
        <v>5319543.0460000001</v>
      </c>
      <c r="H300" s="5">
        <f t="shared" si="4"/>
        <v>37548</v>
      </c>
      <c r="I300" s="5">
        <f t="shared" si="4"/>
        <v>8618545.4010000005</v>
      </c>
      <c r="J300" s="6"/>
    </row>
    <row r="301" spans="1:10" x14ac:dyDescent="0.25">
      <c r="A301" s="12">
        <v>13</v>
      </c>
      <c r="B301" s="12">
        <v>13102</v>
      </c>
      <c r="C301" s="6" t="s">
        <v>305</v>
      </c>
      <c r="D301" s="5">
        <v>255</v>
      </c>
      <c r="E301" s="5">
        <v>94594.789000000004</v>
      </c>
      <c r="F301" s="5">
        <v>566</v>
      </c>
      <c r="G301" s="5">
        <v>130180.36199999999</v>
      </c>
      <c r="H301" s="5">
        <f t="shared" si="4"/>
        <v>821</v>
      </c>
      <c r="I301" s="5">
        <f t="shared" si="4"/>
        <v>224775.15100000001</v>
      </c>
      <c r="J301" s="6"/>
    </row>
    <row r="302" spans="1:10" x14ac:dyDescent="0.25">
      <c r="A302" s="12">
        <v>13</v>
      </c>
      <c r="B302" s="12">
        <v>13103</v>
      </c>
      <c r="C302" s="6" t="s">
        <v>306</v>
      </c>
      <c r="D302" s="5">
        <v>611</v>
      </c>
      <c r="E302" s="5">
        <v>147351.28200000001</v>
      </c>
      <c r="F302" s="5">
        <v>1515</v>
      </c>
      <c r="G302" s="5">
        <v>249389.66699999999</v>
      </c>
      <c r="H302" s="5">
        <f t="shared" si="4"/>
        <v>2126</v>
      </c>
      <c r="I302" s="5">
        <f t="shared" si="4"/>
        <v>396740.94900000002</v>
      </c>
      <c r="J302" s="6"/>
    </row>
    <row r="303" spans="1:10" x14ac:dyDescent="0.25">
      <c r="A303" s="12">
        <v>13</v>
      </c>
      <c r="B303" s="12">
        <v>13104</v>
      </c>
      <c r="C303" s="6" t="s">
        <v>307</v>
      </c>
      <c r="D303" s="5">
        <v>1085</v>
      </c>
      <c r="E303" s="5">
        <v>290945.114</v>
      </c>
      <c r="F303" s="5">
        <v>2744</v>
      </c>
      <c r="G303" s="5">
        <v>486889.69799999997</v>
      </c>
      <c r="H303" s="5">
        <f t="shared" si="4"/>
        <v>3829</v>
      </c>
      <c r="I303" s="5">
        <f t="shared" si="4"/>
        <v>777834.81199999992</v>
      </c>
      <c r="J303" s="6"/>
    </row>
    <row r="304" spans="1:10" x14ac:dyDescent="0.25">
      <c r="A304" s="12">
        <v>13</v>
      </c>
      <c r="B304" s="12">
        <v>13105</v>
      </c>
      <c r="C304" s="6" t="s">
        <v>308</v>
      </c>
      <c r="D304" s="5">
        <v>353</v>
      </c>
      <c r="E304" s="5">
        <v>106895.38499999999</v>
      </c>
      <c r="F304" s="5">
        <v>892</v>
      </c>
      <c r="G304" s="5">
        <v>189439.658</v>
      </c>
      <c r="H304" s="5">
        <f t="shared" si="4"/>
        <v>1245</v>
      </c>
      <c r="I304" s="5">
        <f t="shared" si="4"/>
        <v>296335.04300000001</v>
      </c>
      <c r="J304" s="6"/>
    </row>
    <row r="305" spans="1:10" x14ac:dyDescent="0.25">
      <c r="A305" s="12">
        <v>13</v>
      </c>
      <c r="B305" s="12">
        <v>13106</v>
      </c>
      <c r="C305" s="6" t="s">
        <v>309</v>
      </c>
      <c r="D305" s="5">
        <v>3026</v>
      </c>
      <c r="E305" s="5">
        <v>896412.04500000004</v>
      </c>
      <c r="F305" s="5">
        <v>7256</v>
      </c>
      <c r="G305" s="5">
        <v>1431614.7520000001</v>
      </c>
      <c r="H305" s="5">
        <f t="shared" si="4"/>
        <v>10282</v>
      </c>
      <c r="I305" s="5">
        <f t="shared" si="4"/>
        <v>2328026.7970000003</v>
      </c>
      <c r="J305" s="6"/>
    </row>
    <row r="306" spans="1:10" x14ac:dyDescent="0.25">
      <c r="A306" s="12">
        <v>13</v>
      </c>
      <c r="B306" s="12">
        <v>13107</v>
      </c>
      <c r="C306" s="6" t="s">
        <v>310</v>
      </c>
      <c r="D306" s="5">
        <v>226</v>
      </c>
      <c r="E306" s="5">
        <v>66744.921000000002</v>
      </c>
      <c r="F306" s="5">
        <v>534</v>
      </c>
      <c r="G306" s="5">
        <v>127844.274</v>
      </c>
      <c r="H306" s="5">
        <f t="shared" si="4"/>
        <v>760</v>
      </c>
      <c r="I306" s="5">
        <f t="shared" si="4"/>
        <v>194589.19500000001</v>
      </c>
      <c r="J306" s="6"/>
    </row>
    <row r="307" spans="1:10" x14ac:dyDescent="0.25">
      <c r="A307" s="12">
        <v>13</v>
      </c>
      <c r="B307" s="12">
        <v>13108</v>
      </c>
      <c r="C307" s="6" t="s">
        <v>311</v>
      </c>
      <c r="D307" s="5">
        <v>4161</v>
      </c>
      <c r="E307" s="5">
        <v>1128761.487</v>
      </c>
      <c r="F307" s="5">
        <v>11302</v>
      </c>
      <c r="G307" s="5">
        <v>2099386.11</v>
      </c>
      <c r="H307" s="5">
        <f t="shared" si="4"/>
        <v>15463</v>
      </c>
      <c r="I307" s="5">
        <f t="shared" si="4"/>
        <v>3228147.5970000001</v>
      </c>
      <c r="J307" s="6"/>
    </row>
    <row r="308" spans="1:10" x14ac:dyDescent="0.25">
      <c r="A308" s="12">
        <v>13</v>
      </c>
      <c r="B308" s="12">
        <v>13109</v>
      </c>
      <c r="C308" s="6" t="s">
        <v>312</v>
      </c>
      <c r="D308" s="5">
        <v>1034</v>
      </c>
      <c r="E308" s="5">
        <v>315124.37400000001</v>
      </c>
      <c r="F308" s="5">
        <v>3068</v>
      </c>
      <c r="G308" s="5">
        <v>627746.04599999997</v>
      </c>
      <c r="H308" s="5">
        <f t="shared" si="4"/>
        <v>4102</v>
      </c>
      <c r="I308" s="5">
        <f t="shared" si="4"/>
        <v>942870.41999999993</v>
      </c>
      <c r="J308" s="6"/>
    </row>
    <row r="309" spans="1:10" x14ac:dyDescent="0.25">
      <c r="A309" s="12">
        <v>13</v>
      </c>
      <c r="B309" s="12">
        <v>13110</v>
      </c>
      <c r="C309" s="6" t="s">
        <v>313</v>
      </c>
      <c r="D309" s="5">
        <v>3588</v>
      </c>
      <c r="E309" s="5">
        <v>1198016.9650000001</v>
      </c>
      <c r="F309" s="5">
        <v>11343</v>
      </c>
      <c r="G309" s="5">
        <v>2474679.4169999999</v>
      </c>
      <c r="H309" s="5">
        <f t="shared" si="4"/>
        <v>14931</v>
      </c>
      <c r="I309" s="5">
        <f t="shared" si="4"/>
        <v>3672696.3820000002</v>
      </c>
      <c r="J309" s="6"/>
    </row>
    <row r="310" spans="1:10" x14ac:dyDescent="0.25">
      <c r="A310" s="12">
        <v>13</v>
      </c>
      <c r="B310" s="12">
        <v>13111</v>
      </c>
      <c r="C310" s="6" t="s">
        <v>314</v>
      </c>
      <c r="D310" s="5">
        <v>424</v>
      </c>
      <c r="E310" s="5">
        <v>117218.621</v>
      </c>
      <c r="F310" s="5">
        <v>992</v>
      </c>
      <c r="G310" s="5">
        <v>179588.20600000001</v>
      </c>
      <c r="H310" s="5">
        <f t="shared" si="4"/>
        <v>1416</v>
      </c>
      <c r="I310" s="5">
        <f t="shared" si="4"/>
        <v>296806.82699999999</v>
      </c>
      <c r="J310" s="6"/>
    </row>
    <row r="311" spans="1:10" x14ac:dyDescent="0.25">
      <c r="A311" s="12">
        <v>13</v>
      </c>
      <c r="B311" s="12">
        <v>13112</v>
      </c>
      <c r="C311" s="6" t="s">
        <v>315</v>
      </c>
      <c r="D311" s="5">
        <v>261</v>
      </c>
      <c r="E311" s="5">
        <v>59324.82</v>
      </c>
      <c r="F311" s="5">
        <v>605</v>
      </c>
      <c r="G311" s="5">
        <v>93076.148000000001</v>
      </c>
      <c r="H311" s="5">
        <f t="shared" si="4"/>
        <v>866</v>
      </c>
      <c r="I311" s="5">
        <f t="shared" si="4"/>
        <v>152400.96799999999</v>
      </c>
      <c r="J311" s="6"/>
    </row>
    <row r="312" spans="1:10" x14ac:dyDescent="0.25">
      <c r="A312" s="12">
        <v>13</v>
      </c>
      <c r="B312" s="12">
        <v>13113</v>
      </c>
      <c r="C312" s="6" t="s">
        <v>316</v>
      </c>
      <c r="D312" s="5">
        <v>817</v>
      </c>
      <c r="E312" s="5">
        <v>525491.11600000004</v>
      </c>
      <c r="F312" s="5">
        <v>2131</v>
      </c>
      <c r="G312" s="5">
        <v>861964.80299999996</v>
      </c>
      <c r="H312" s="5">
        <f t="shared" si="4"/>
        <v>2948</v>
      </c>
      <c r="I312" s="5">
        <f t="shared" si="4"/>
        <v>1387455.919</v>
      </c>
      <c r="J312" s="6"/>
    </row>
    <row r="313" spans="1:10" x14ac:dyDescent="0.25">
      <c r="A313" s="12">
        <v>13</v>
      </c>
      <c r="B313" s="12">
        <v>13114</v>
      </c>
      <c r="C313" s="6" t="s">
        <v>317</v>
      </c>
      <c r="D313" s="5">
        <v>3586</v>
      </c>
      <c r="E313" s="5">
        <v>2390994.7779999999</v>
      </c>
      <c r="F313" s="5">
        <v>11360</v>
      </c>
      <c r="G313" s="5">
        <v>4431655.6069999998</v>
      </c>
      <c r="H313" s="5">
        <f t="shared" si="4"/>
        <v>14946</v>
      </c>
      <c r="I313" s="5">
        <f t="shared" si="4"/>
        <v>6822650.3849999998</v>
      </c>
      <c r="J313" s="6"/>
    </row>
    <row r="314" spans="1:10" x14ac:dyDescent="0.25">
      <c r="A314" s="12">
        <v>13</v>
      </c>
      <c r="B314" s="12">
        <v>13115</v>
      </c>
      <c r="C314" s="6" t="s">
        <v>318</v>
      </c>
      <c r="D314" s="5">
        <v>186</v>
      </c>
      <c r="E314" s="5">
        <v>121984.671</v>
      </c>
      <c r="F314" s="5">
        <v>539</v>
      </c>
      <c r="G314" s="5">
        <v>177582.88</v>
      </c>
      <c r="H314" s="5">
        <f t="shared" si="4"/>
        <v>725</v>
      </c>
      <c r="I314" s="5">
        <f t="shared" si="4"/>
        <v>299567.55099999998</v>
      </c>
      <c r="J314" s="6"/>
    </row>
    <row r="315" spans="1:10" x14ac:dyDescent="0.25">
      <c r="A315" s="12">
        <v>13</v>
      </c>
      <c r="B315" s="12">
        <v>13116</v>
      </c>
      <c r="C315" s="6" t="s">
        <v>319</v>
      </c>
      <c r="D315" s="5">
        <v>267</v>
      </c>
      <c r="E315" s="5">
        <v>68498.383000000002</v>
      </c>
      <c r="F315" s="5">
        <v>670</v>
      </c>
      <c r="G315" s="5">
        <v>113423.53200000001</v>
      </c>
      <c r="H315" s="5">
        <f t="shared" si="4"/>
        <v>937</v>
      </c>
      <c r="I315" s="5">
        <f t="shared" si="4"/>
        <v>181921.91500000001</v>
      </c>
      <c r="J315" s="6"/>
    </row>
    <row r="316" spans="1:10" x14ac:dyDescent="0.25">
      <c r="A316" s="12">
        <v>13</v>
      </c>
      <c r="B316" s="12">
        <v>13117</v>
      </c>
      <c r="C316" s="6" t="s">
        <v>320</v>
      </c>
      <c r="D316" s="5">
        <v>480</v>
      </c>
      <c r="E316" s="5">
        <v>146438.40299999999</v>
      </c>
      <c r="F316" s="5">
        <v>1196</v>
      </c>
      <c r="G316" s="5">
        <v>244521.978</v>
      </c>
      <c r="H316" s="5">
        <f t="shared" si="4"/>
        <v>1676</v>
      </c>
      <c r="I316" s="5">
        <f t="shared" si="4"/>
        <v>390960.38099999999</v>
      </c>
      <c r="J316" s="6"/>
    </row>
    <row r="317" spans="1:10" x14ac:dyDescent="0.25">
      <c r="A317" s="12">
        <v>13</v>
      </c>
      <c r="B317" s="12">
        <v>13118</v>
      </c>
      <c r="C317" s="6" t="s">
        <v>321</v>
      </c>
      <c r="D317" s="5">
        <v>792</v>
      </c>
      <c r="E317" s="5">
        <v>302155.65000000002</v>
      </c>
      <c r="F317" s="5">
        <v>2139</v>
      </c>
      <c r="G317" s="5">
        <v>586308.61699999997</v>
      </c>
      <c r="H317" s="5">
        <f t="shared" si="4"/>
        <v>2931</v>
      </c>
      <c r="I317" s="5">
        <f t="shared" si="4"/>
        <v>888464.26699999999</v>
      </c>
      <c r="J317" s="6"/>
    </row>
    <row r="318" spans="1:10" x14ac:dyDescent="0.25">
      <c r="A318" s="12">
        <v>13</v>
      </c>
      <c r="B318" s="12">
        <v>13119</v>
      </c>
      <c r="C318" s="6" t="s">
        <v>322</v>
      </c>
      <c r="D318" s="5">
        <v>4785</v>
      </c>
      <c r="E318" s="5">
        <v>1529006.32</v>
      </c>
      <c r="F318" s="5">
        <v>14176</v>
      </c>
      <c r="G318" s="5">
        <v>2831238.139</v>
      </c>
      <c r="H318" s="5">
        <f t="shared" si="4"/>
        <v>18961</v>
      </c>
      <c r="I318" s="5">
        <f t="shared" si="4"/>
        <v>4360244.4589999998</v>
      </c>
      <c r="J318" s="6"/>
    </row>
    <row r="319" spans="1:10" x14ac:dyDescent="0.25">
      <c r="A319" s="12">
        <v>13</v>
      </c>
      <c r="B319" s="12">
        <v>13120</v>
      </c>
      <c r="C319" s="6" t="s">
        <v>323</v>
      </c>
      <c r="D319" s="5">
        <v>4763</v>
      </c>
      <c r="E319" s="5">
        <v>1965879.0090000001</v>
      </c>
      <c r="F319" s="5">
        <v>16302</v>
      </c>
      <c r="G319" s="5">
        <v>4307130.2460000003</v>
      </c>
      <c r="H319" s="5">
        <f t="shared" si="4"/>
        <v>21065</v>
      </c>
      <c r="I319" s="5">
        <f t="shared" si="4"/>
        <v>6273009.2550000008</v>
      </c>
      <c r="J319" s="6"/>
    </row>
    <row r="320" spans="1:10" x14ac:dyDescent="0.25">
      <c r="A320" s="12">
        <v>13</v>
      </c>
      <c r="B320" s="12">
        <v>13121</v>
      </c>
      <c r="C320" s="6" t="s">
        <v>324</v>
      </c>
      <c r="D320" s="5">
        <v>486</v>
      </c>
      <c r="E320" s="5">
        <v>155613.72099999999</v>
      </c>
      <c r="F320" s="5">
        <v>1129</v>
      </c>
      <c r="G320" s="5">
        <v>238884.96799999999</v>
      </c>
      <c r="H320" s="5">
        <f t="shared" si="4"/>
        <v>1615</v>
      </c>
      <c r="I320" s="5">
        <f t="shared" si="4"/>
        <v>394498.68900000001</v>
      </c>
      <c r="J320" s="6"/>
    </row>
    <row r="321" spans="1:10" x14ac:dyDescent="0.25">
      <c r="A321" s="12">
        <v>13</v>
      </c>
      <c r="B321" s="12">
        <v>13122</v>
      </c>
      <c r="C321" s="6" t="s">
        <v>325</v>
      </c>
      <c r="D321" s="5">
        <v>815</v>
      </c>
      <c r="E321" s="5">
        <v>301732.22899999999</v>
      </c>
      <c r="F321" s="5">
        <v>2420</v>
      </c>
      <c r="G321" s="5">
        <v>540842.18099999998</v>
      </c>
      <c r="H321" s="5">
        <f t="shared" si="4"/>
        <v>3235</v>
      </c>
      <c r="I321" s="5">
        <f t="shared" si="4"/>
        <v>842574.40999999992</v>
      </c>
      <c r="J321" s="6"/>
    </row>
    <row r="322" spans="1:10" x14ac:dyDescent="0.25">
      <c r="A322" s="12">
        <v>13</v>
      </c>
      <c r="B322" s="12">
        <v>13123</v>
      </c>
      <c r="C322" s="6" t="s">
        <v>326</v>
      </c>
      <c r="D322" s="5">
        <v>2532</v>
      </c>
      <c r="E322" s="5">
        <v>1611218.2879999999</v>
      </c>
      <c r="F322" s="5">
        <v>8815</v>
      </c>
      <c r="G322" s="5">
        <v>3306128.96</v>
      </c>
      <c r="H322" s="5">
        <f t="shared" si="4"/>
        <v>11347</v>
      </c>
      <c r="I322" s="5">
        <f t="shared" si="4"/>
        <v>4917347.2479999997</v>
      </c>
      <c r="J322" s="6"/>
    </row>
    <row r="323" spans="1:10" x14ac:dyDescent="0.25">
      <c r="A323" s="12">
        <v>13</v>
      </c>
      <c r="B323" s="12">
        <v>13124</v>
      </c>
      <c r="C323" s="6" t="s">
        <v>327</v>
      </c>
      <c r="D323" s="5">
        <v>721</v>
      </c>
      <c r="E323" s="5">
        <v>194450.34400000001</v>
      </c>
      <c r="F323" s="5">
        <v>1883</v>
      </c>
      <c r="G323" s="5">
        <v>337798.35700000002</v>
      </c>
      <c r="H323" s="5">
        <f t="shared" si="4"/>
        <v>2604</v>
      </c>
      <c r="I323" s="5">
        <f t="shared" si="4"/>
        <v>532248.701</v>
      </c>
      <c r="J323" s="6"/>
    </row>
    <row r="324" spans="1:10" x14ac:dyDescent="0.25">
      <c r="A324" s="12">
        <v>13</v>
      </c>
      <c r="B324" s="12">
        <v>13125</v>
      </c>
      <c r="C324" s="6" t="s">
        <v>328</v>
      </c>
      <c r="D324" s="5">
        <v>351</v>
      </c>
      <c r="E324" s="5">
        <v>102487.209</v>
      </c>
      <c r="F324" s="5">
        <v>1076</v>
      </c>
      <c r="G324" s="5">
        <v>200129.09099999999</v>
      </c>
      <c r="H324" s="5">
        <f t="shared" si="4"/>
        <v>1427</v>
      </c>
      <c r="I324" s="5">
        <f t="shared" si="4"/>
        <v>302616.3</v>
      </c>
      <c r="J324" s="6"/>
    </row>
    <row r="325" spans="1:10" x14ac:dyDescent="0.25">
      <c r="A325" s="12">
        <v>13</v>
      </c>
      <c r="B325" s="12">
        <v>13126</v>
      </c>
      <c r="C325" s="6" t="s">
        <v>329</v>
      </c>
      <c r="D325" s="5">
        <v>1725</v>
      </c>
      <c r="E325" s="5">
        <v>435505.348</v>
      </c>
      <c r="F325" s="5">
        <v>6057</v>
      </c>
      <c r="G325" s="5">
        <v>1000203.791</v>
      </c>
      <c r="H325" s="5">
        <f t="shared" si="4"/>
        <v>7782</v>
      </c>
      <c r="I325" s="5">
        <f t="shared" si="4"/>
        <v>1435709.139</v>
      </c>
      <c r="J325" s="6"/>
    </row>
    <row r="326" spans="1:10" x14ac:dyDescent="0.25">
      <c r="A326" s="12">
        <v>13</v>
      </c>
      <c r="B326" s="12">
        <v>13127</v>
      </c>
      <c r="C326" s="6" t="s">
        <v>330</v>
      </c>
      <c r="D326" s="5">
        <v>648</v>
      </c>
      <c r="E326" s="5">
        <v>204036.93</v>
      </c>
      <c r="F326" s="5">
        <v>1630</v>
      </c>
      <c r="G326" s="5">
        <v>343187.23499999999</v>
      </c>
      <c r="H326" s="5">
        <f t="shared" si="4"/>
        <v>2278</v>
      </c>
      <c r="I326" s="5">
        <f t="shared" si="4"/>
        <v>547224.16500000004</v>
      </c>
      <c r="J326" s="6"/>
    </row>
    <row r="327" spans="1:10" x14ac:dyDescent="0.25">
      <c r="A327" s="12">
        <v>13</v>
      </c>
      <c r="B327" s="12">
        <v>13128</v>
      </c>
      <c r="C327" s="6" t="s">
        <v>331</v>
      </c>
      <c r="D327" s="5">
        <v>701</v>
      </c>
      <c r="E327" s="5">
        <v>170506.71</v>
      </c>
      <c r="F327" s="5">
        <v>2020</v>
      </c>
      <c r="G327" s="5">
        <v>332435.34100000001</v>
      </c>
      <c r="H327" s="5">
        <f t="shared" ref="H327:I351" si="5">+D327+F327</f>
        <v>2721</v>
      </c>
      <c r="I327" s="5">
        <f t="shared" si="5"/>
        <v>502942.05099999998</v>
      </c>
      <c r="J327" s="6"/>
    </row>
    <row r="328" spans="1:10" x14ac:dyDescent="0.25">
      <c r="A328" s="12">
        <v>13</v>
      </c>
      <c r="B328" s="12">
        <v>13129</v>
      </c>
      <c r="C328" s="6" t="s">
        <v>332</v>
      </c>
      <c r="D328" s="5">
        <v>409</v>
      </c>
      <c r="E328" s="5">
        <v>136954.114</v>
      </c>
      <c r="F328" s="5">
        <v>1014</v>
      </c>
      <c r="G328" s="5">
        <v>224728.18299999999</v>
      </c>
      <c r="H328" s="5">
        <f t="shared" si="5"/>
        <v>1423</v>
      </c>
      <c r="I328" s="5">
        <f t="shared" si="5"/>
        <v>361682.29700000002</v>
      </c>
      <c r="J328" s="6"/>
    </row>
    <row r="329" spans="1:10" x14ac:dyDescent="0.25">
      <c r="A329" s="12">
        <v>13</v>
      </c>
      <c r="B329" s="12">
        <v>13130</v>
      </c>
      <c r="C329" s="6" t="s">
        <v>333</v>
      </c>
      <c r="D329" s="5">
        <v>4711</v>
      </c>
      <c r="E329" s="5">
        <v>1336529.2009999999</v>
      </c>
      <c r="F329" s="5">
        <v>14441</v>
      </c>
      <c r="G329" s="5">
        <v>2812297.3190000001</v>
      </c>
      <c r="H329" s="5">
        <f t="shared" si="5"/>
        <v>19152</v>
      </c>
      <c r="I329" s="5">
        <f t="shared" si="5"/>
        <v>4148826.52</v>
      </c>
      <c r="J329" s="6"/>
    </row>
    <row r="330" spans="1:10" x14ac:dyDescent="0.25">
      <c r="A330" s="12">
        <v>13</v>
      </c>
      <c r="B330" s="12">
        <v>13131</v>
      </c>
      <c r="C330" s="6" t="s">
        <v>334</v>
      </c>
      <c r="D330" s="5">
        <v>327</v>
      </c>
      <c r="E330" s="5">
        <v>91185.342999999993</v>
      </c>
      <c r="F330" s="5">
        <v>742</v>
      </c>
      <c r="G330" s="5">
        <v>132259.041</v>
      </c>
      <c r="H330" s="5">
        <f t="shared" si="5"/>
        <v>1069</v>
      </c>
      <c r="I330" s="5">
        <f t="shared" si="5"/>
        <v>223444.38399999999</v>
      </c>
      <c r="J330" s="6"/>
    </row>
    <row r="331" spans="1:10" x14ac:dyDescent="0.25">
      <c r="A331" s="12">
        <v>13</v>
      </c>
      <c r="B331" s="12">
        <v>13132</v>
      </c>
      <c r="C331" s="6" t="s">
        <v>335</v>
      </c>
      <c r="D331" s="5">
        <v>677</v>
      </c>
      <c r="E331" s="5">
        <v>548469.32400000002</v>
      </c>
      <c r="F331" s="5">
        <v>1554</v>
      </c>
      <c r="G331" s="5">
        <v>770411.08400000003</v>
      </c>
      <c r="H331" s="5">
        <f t="shared" si="5"/>
        <v>2231</v>
      </c>
      <c r="I331" s="5">
        <f t="shared" si="5"/>
        <v>1318880.4080000001</v>
      </c>
      <c r="J331" s="6"/>
    </row>
    <row r="332" spans="1:10" x14ac:dyDescent="0.25">
      <c r="A332" s="12">
        <v>13</v>
      </c>
      <c r="B332" s="12">
        <v>13201</v>
      </c>
      <c r="C332" s="6" t="s">
        <v>336</v>
      </c>
      <c r="D332" s="5">
        <v>3995</v>
      </c>
      <c r="E332" s="5">
        <v>1138520.916</v>
      </c>
      <c r="F332" s="5">
        <v>12539</v>
      </c>
      <c r="G332" s="5">
        <v>2327387.2629999998</v>
      </c>
      <c r="H332" s="5">
        <f t="shared" si="5"/>
        <v>16534</v>
      </c>
      <c r="I332" s="5">
        <f t="shared" si="5"/>
        <v>3465908.1789999995</v>
      </c>
      <c r="J332" s="6"/>
    </row>
    <row r="333" spans="1:10" x14ac:dyDescent="0.25">
      <c r="A333" s="12">
        <v>13</v>
      </c>
      <c r="B333" s="12">
        <v>13202</v>
      </c>
      <c r="C333" s="6" t="s">
        <v>337</v>
      </c>
      <c r="D333" s="5">
        <v>43</v>
      </c>
      <c r="E333" s="5">
        <v>15544.608</v>
      </c>
      <c r="F333" s="5">
        <v>107</v>
      </c>
      <c r="G333" s="5">
        <v>32290.112000000001</v>
      </c>
      <c r="H333" s="5">
        <f t="shared" si="5"/>
        <v>150</v>
      </c>
      <c r="I333" s="5">
        <f t="shared" si="5"/>
        <v>47834.720000000001</v>
      </c>
      <c r="J333" s="6"/>
    </row>
    <row r="334" spans="1:10" x14ac:dyDescent="0.25">
      <c r="A334" s="12">
        <v>13</v>
      </c>
      <c r="B334" s="12">
        <v>13203</v>
      </c>
      <c r="C334" s="6" t="s">
        <v>338</v>
      </c>
      <c r="D334" s="5">
        <v>151</v>
      </c>
      <c r="E334" s="5">
        <v>47555.434000000001</v>
      </c>
      <c r="F334" s="5">
        <v>266</v>
      </c>
      <c r="G334" s="5">
        <v>58169.96</v>
      </c>
      <c r="H334" s="5">
        <f t="shared" si="5"/>
        <v>417</v>
      </c>
      <c r="I334" s="5">
        <f t="shared" si="5"/>
        <v>105725.394</v>
      </c>
      <c r="J334" s="6"/>
    </row>
    <row r="335" spans="1:10" x14ac:dyDescent="0.25">
      <c r="A335" s="12">
        <v>13</v>
      </c>
      <c r="B335" s="12">
        <v>13301</v>
      </c>
      <c r="C335" s="6" t="s">
        <v>339</v>
      </c>
      <c r="D335" s="5">
        <v>509</v>
      </c>
      <c r="E335" s="5">
        <v>140628.81700000001</v>
      </c>
      <c r="F335" s="5">
        <v>1011</v>
      </c>
      <c r="G335" s="5">
        <v>176243.72200000001</v>
      </c>
      <c r="H335" s="5">
        <f t="shared" si="5"/>
        <v>1520</v>
      </c>
      <c r="I335" s="5">
        <f t="shared" si="5"/>
        <v>316872.53899999999</v>
      </c>
      <c r="J335" s="6"/>
    </row>
    <row r="336" spans="1:10" x14ac:dyDescent="0.25">
      <c r="A336" s="12">
        <v>13</v>
      </c>
      <c r="B336" s="12">
        <v>13302</v>
      </c>
      <c r="C336" s="6" t="s">
        <v>340</v>
      </c>
      <c r="D336" s="5">
        <v>236</v>
      </c>
      <c r="E336" s="5">
        <v>58730.726999999999</v>
      </c>
      <c r="F336" s="5">
        <v>425</v>
      </c>
      <c r="G336" s="5">
        <v>77085.225999999995</v>
      </c>
      <c r="H336" s="5">
        <f t="shared" si="5"/>
        <v>661</v>
      </c>
      <c r="I336" s="5">
        <f t="shared" si="5"/>
        <v>135815.95299999998</v>
      </c>
      <c r="J336" s="6"/>
    </row>
    <row r="337" spans="1:10" x14ac:dyDescent="0.25">
      <c r="A337" s="12">
        <v>13</v>
      </c>
      <c r="B337" s="12">
        <v>13303</v>
      </c>
      <c r="C337" s="6" t="s">
        <v>341</v>
      </c>
      <c r="D337" s="5">
        <v>138</v>
      </c>
      <c r="E337" s="5">
        <v>38777.279999999999</v>
      </c>
      <c r="F337" s="5">
        <v>250</v>
      </c>
      <c r="G337" s="5">
        <v>44783.468999999997</v>
      </c>
      <c r="H337" s="5">
        <f t="shared" si="5"/>
        <v>388</v>
      </c>
      <c r="I337" s="5">
        <f t="shared" si="5"/>
        <v>83560.748999999996</v>
      </c>
      <c r="J337" s="6"/>
    </row>
    <row r="338" spans="1:10" x14ac:dyDescent="0.25">
      <c r="A338" s="12">
        <v>13</v>
      </c>
      <c r="B338" s="12">
        <v>13401</v>
      </c>
      <c r="C338" s="6" t="s">
        <v>342</v>
      </c>
      <c r="D338" s="5">
        <v>3564</v>
      </c>
      <c r="E338" s="5">
        <v>1026356.804</v>
      </c>
      <c r="F338" s="5">
        <v>10114</v>
      </c>
      <c r="G338" s="5">
        <v>1912687.138</v>
      </c>
      <c r="H338" s="5">
        <f t="shared" si="5"/>
        <v>13678</v>
      </c>
      <c r="I338" s="5">
        <f t="shared" si="5"/>
        <v>2939043.9419999998</v>
      </c>
      <c r="J338" s="6"/>
    </row>
    <row r="339" spans="1:10" x14ac:dyDescent="0.25">
      <c r="A339" s="12">
        <v>13</v>
      </c>
      <c r="B339" s="12">
        <v>13402</v>
      </c>
      <c r="C339" s="6" t="s">
        <v>343</v>
      </c>
      <c r="D339" s="5">
        <v>1125</v>
      </c>
      <c r="E339" s="5">
        <v>293845.64399999997</v>
      </c>
      <c r="F339" s="5">
        <v>2170</v>
      </c>
      <c r="G339" s="5">
        <v>414957.78499999997</v>
      </c>
      <c r="H339" s="5">
        <f t="shared" si="5"/>
        <v>3295</v>
      </c>
      <c r="I339" s="5">
        <f t="shared" si="5"/>
        <v>708803.429</v>
      </c>
      <c r="J339" s="6"/>
    </row>
    <row r="340" spans="1:10" x14ac:dyDescent="0.25">
      <c r="A340" s="12">
        <v>13</v>
      </c>
      <c r="B340" s="12">
        <v>13403</v>
      </c>
      <c r="C340" s="6" t="s">
        <v>344</v>
      </c>
      <c r="D340" s="5">
        <v>58</v>
      </c>
      <c r="E340" s="5">
        <v>25225.071</v>
      </c>
      <c r="F340" s="5">
        <v>103</v>
      </c>
      <c r="G340" s="5">
        <v>20283.064999999999</v>
      </c>
      <c r="H340" s="5">
        <f t="shared" si="5"/>
        <v>161</v>
      </c>
      <c r="I340" s="5">
        <f t="shared" si="5"/>
        <v>45508.135999999999</v>
      </c>
      <c r="J340" s="6"/>
    </row>
    <row r="341" spans="1:10" x14ac:dyDescent="0.25">
      <c r="A341" s="12">
        <v>13</v>
      </c>
      <c r="B341" s="12">
        <v>13404</v>
      </c>
      <c r="C341" s="6" t="s">
        <v>345</v>
      </c>
      <c r="D341" s="5">
        <v>253</v>
      </c>
      <c r="E341" s="5">
        <v>69852.979000000007</v>
      </c>
      <c r="F341" s="5">
        <v>348</v>
      </c>
      <c r="G341" s="5">
        <v>58941.921000000002</v>
      </c>
      <c r="H341" s="5">
        <f t="shared" si="5"/>
        <v>601</v>
      </c>
      <c r="I341" s="5">
        <f t="shared" si="5"/>
        <v>128794.90000000001</v>
      </c>
      <c r="J341" s="6"/>
    </row>
    <row r="342" spans="1:10" x14ac:dyDescent="0.25">
      <c r="A342" s="12">
        <v>13</v>
      </c>
      <c r="B342" s="12">
        <v>13501</v>
      </c>
      <c r="C342" s="6" t="s">
        <v>346</v>
      </c>
      <c r="D342" s="5">
        <v>1853</v>
      </c>
      <c r="E342" s="5">
        <v>435357.495</v>
      </c>
      <c r="F342" s="5">
        <v>2756</v>
      </c>
      <c r="G342" s="5">
        <v>470457.69400000002</v>
      </c>
      <c r="H342" s="5">
        <f t="shared" si="5"/>
        <v>4609</v>
      </c>
      <c r="I342" s="5">
        <f t="shared" si="5"/>
        <v>905815.18900000001</v>
      </c>
      <c r="J342" s="6"/>
    </row>
    <row r="343" spans="1:10" x14ac:dyDescent="0.25">
      <c r="A343" s="12">
        <v>13</v>
      </c>
      <c r="B343" s="12">
        <v>13502</v>
      </c>
      <c r="C343" s="6" t="s">
        <v>347</v>
      </c>
      <c r="D343" s="5">
        <v>58</v>
      </c>
      <c r="E343" s="5">
        <v>11310.352999999999</v>
      </c>
      <c r="F343" s="5">
        <v>71</v>
      </c>
      <c r="G343" s="5">
        <v>10037.248</v>
      </c>
      <c r="H343" s="5">
        <f t="shared" si="5"/>
        <v>129</v>
      </c>
      <c r="I343" s="5">
        <f t="shared" si="5"/>
        <v>21347.600999999999</v>
      </c>
      <c r="J343" s="6"/>
    </row>
    <row r="344" spans="1:10" x14ac:dyDescent="0.25">
      <c r="A344" s="12">
        <v>13</v>
      </c>
      <c r="B344" s="12">
        <v>13503</v>
      </c>
      <c r="C344" s="6" t="s">
        <v>348</v>
      </c>
      <c r="D344" s="5">
        <v>394</v>
      </c>
      <c r="E344" s="5">
        <v>83956.429000000004</v>
      </c>
      <c r="F344" s="5">
        <v>567</v>
      </c>
      <c r="G344" s="5">
        <v>98613.763999999996</v>
      </c>
      <c r="H344" s="5">
        <f t="shared" si="5"/>
        <v>961</v>
      </c>
      <c r="I344" s="5">
        <f t="shared" si="5"/>
        <v>182570.193</v>
      </c>
      <c r="J344" s="6"/>
    </row>
    <row r="345" spans="1:10" x14ac:dyDescent="0.25">
      <c r="A345" s="12">
        <v>13</v>
      </c>
      <c r="B345" s="12">
        <v>13504</v>
      </c>
      <c r="C345" s="6" t="s">
        <v>349</v>
      </c>
      <c r="D345" s="5">
        <v>109</v>
      </c>
      <c r="E345" s="5">
        <v>19849.179</v>
      </c>
      <c r="F345" s="5">
        <v>121</v>
      </c>
      <c r="G345" s="5">
        <v>16192.709000000001</v>
      </c>
      <c r="H345" s="5">
        <f t="shared" si="5"/>
        <v>230</v>
      </c>
      <c r="I345" s="5">
        <f t="shared" si="5"/>
        <v>36041.887999999999</v>
      </c>
      <c r="J345" s="6"/>
    </row>
    <row r="346" spans="1:10" x14ac:dyDescent="0.25">
      <c r="A346" s="12">
        <v>13</v>
      </c>
      <c r="B346" s="12">
        <v>13505</v>
      </c>
      <c r="C346" s="6" t="s">
        <v>350</v>
      </c>
      <c r="D346" s="5">
        <v>46</v>
      </c>
      <c r="E346" s="5">
        <v>8252.9599999999991</v>
      </c>
      <c r="F346" s="5">
        <v>67</v>
      </c>
      <c r="G346" s="5">
        <v>9714.4560000000001</v>
      </c>
      <c r="H346" s="5">
        <f t="shared" si="5"/>
        <v>113</v>
      </c>
      <c r="I346" s="5">
        <f t="shared" si="5"/>
        <v>17967.415999999997</v>
      </c>
      <c r="J346" s="6"/>
    </row>
    <row r="347" spans="1:10" x14ac:dyDescent="0.25">
      <c r="A347" s="12">
        <v>13</v>
      </c>
      <c r="B347" s="12">
        <v>13601</v>
      </c>
      <c r="C347" s="6" t="s">
        <v>351</v>
      </c>
      <c r="D347" s="5">
        <v>898</v>
      </c>
      <c r="E347" s="5">
        <v>234564.397</v>
      </c>
      <c r="F347" s="5">
        <v>2310</v>
      </c>
      <c r="G347" s="5">
        <v>427465.93699999998</v>
      </c>
      <c r="H347" s="5">
        <f t="shared" si="5"/>
        <v>3208</v>
      </c>
      <c r="I347" s="5">
        <f t="shared" si="5"/>
        <v>662030.33400000003</v>
      </c>
      <c r="J347" s="6"/>
    </row>
    <row r="348" spans="1:10" x14ac:dyDescent="0.25">
      <c r="A348" s="12">
        <v>13</v>
      </c>
      <c r="B348" s="12">
        <v>13602</v>
      </c>
      <c r="C348" s="6" t="s">
        <v>352</v>
      </c>
      <c r="D348" s="5">
        <v>83</v>
      </c>
      <c r="E348" s="5">
        <v>18110.559000000001</v>
      </c>
      <c r="F348" s="5">
        <v>147</v>
      </c>
      <c r="G348" s="5">
        <v>24857.409</v>
      </c>
      <c r="H348" s="5">
        <f t="shared" si="5"/>
        <v>230</v>
      </c>
      <c r="I348" s="5">
        <f t="shared" si="5"/>
        <v>42967.968000000001</v>
      </c>
      <c r="J348" s="6"/>
    </row>
    <row r="349" spans="1:10" x14ac:dyDescent="0.25">
      <c r="A349" s="12">
        <v>13</v>
      </c>
      <c r="B349" s="12">
        <v>13603</v>
      </c>
      <c r="C349" s="6" t="s">
        <v>353</v>
      </c>
      <c r="D349" s="5">
        <v>102</v>
      </c>
      <c r="E349" s="5">
        <v>23051.652999999998</v>
      </c>
      <c r="F349" s="5">
        <v>182</v>
      </c>
      <c r="G349" s="5">
        <v>36216.860999999997</v>
      </c>
      <c r="H349" s="5">
        <f t="shared" si="5"/>
        <v>284</v>
      </c>
      <c r="I349" s="5">
        <f t="shared" si="5"/>
        <v>59268.513999999996</v>
      </c>
      <c r="J349" s="6"/>
    </row>
    <row r="350" spans="1:10" x14ac:dyDescent="0.25">
      <c r="A350" s="12">
        <v>13</v>
      </c>
      <c r="B350" s="12">
        <v>13604</v>
      </c>
      <c r="C350" s="6" t="s">
        <v>354</v>
      </c>
      <c r="D350" s="5">
        <v>82</v>
      </c>
      <c r="E350" s="5">
        <v>23079.978999999999</v>
      </c>
      <c r="F350" s="5">
        <v>165</v>
      </c>
      <c r="G350" s="5">
        <v>30643.507000000001</v>
      </c>
      <c r="H350" s="5">
        <f t="shared" si="5"/>
        <v>247</v>
      </c>
      <c r="I350" s="5">
        <f t="shared" si="5"/>
        <v>53723.486000000004</v>
      </c>
      <c r="J350" s="6"/>
    </row>
    <row r="351" spans="1:10" x14ac:dyDescent="0.25">
      <c r="A351" s="12">
        <v>13</v>
      </c>
      <c r="B351" s="12">
        <v>13605</v>
      </c>
      <c r="C351" s="6" t="s">
        <v>355</v>
      </c>
      <c r="D351" s="5">
        <v>587</v>
      </c>
      <c r="E351" s="5">
        <v>154690.66899999999</v>
      </c>
      <c r="F351" s="5">
        <v>1519</v>
      </c>
      <c r="G351" s="5">
        <v>284316.86300000001</v>
      </c>
      <c r="H351" s="5">
        <f t="shared" si="5"/>
        <v>2106</v>
      </c>
      <c r="I351" s="5">
        <f t="shared" si="5"/>
        <v>439007.53200000001</v>
      </c>
      <c r="J351" s="6"/>
    </row>
    <row r="352" spans="1:10" ht="15" thickBot="1" x14ac:dyDescent="0.3">
      <c r="A352" s="18" t="s">
        <v>356</v>
      </c>
      <c r="B352" s="18"/>
      <c r="C352" s="18"/>
      <c r="D352" s="13">
        <f t="shared" ref="D352:I352" si="6">SUM(D6:D351)</f>
        <v>204356</v>
      </c>
      <c r="E352" s="13">
        <f t="shared" si="6"/>
        <v>63688004.596999995</v>
      </c>
      <c r="F352" s="13">
        <f t="shared" si="6"/>
        <v>459186</v>
      </c>
      <c r="G352" s="13">
        <f t="shared" si="6"/>
        <v>97432342.179999933</v>
      </c>
      <c r="H352" s="13">
        <f t="shared" si="6"/>
        <v>663542</v>
      </c>
      <c r="I352" s="13">
        <f t="shared" si="6"/>
        <v>161120346.77700001</v>
      </c>
      <c r="J352" s="6"/>
    </row>
    <row r="353" spans="1:10" x14ac:dyDescent="0.25">
      <c r="D353" s="6"/>
      <c r="E353" s="6"/>
      <c r="F353" s="6"/>
      <c r="G353" s="6"/>
      <c r="H353" s="16"/>
      <c r="I353" s="16"/>
      <c r="J353" s="6"/>
    </row>
    <row r="354" spans="1:10" x14ac:dyDescent="0.25">
      <c r="D354" s="6"/>
      <c r="E354" s="6"/>
      <c r="F354" s="6"/>
      <c r="G354" s="6"/>
      <c r="H354" s="16"/>
      <c r="I354" s="16"/>
      <c r="J354" s="6"/>
    </row>
    <row r="355" spans="1:10" x14ac:dyDescent="0.25">
      <c r="D355" s="6"/>
      <c r="E355" s="6"/>
      <c r="F355" s="6"/>
      <c r="G355" s="6"/>
      <c r="H355" s="16"/>
      <c r="I355" s="16"/>
      <c r="J355" s="6"/>
    </row>
    <row r="356" spans="1:10" x14ac:dyDescent="0.25">
      <c r="D356" s="6"/>
      <c r="E356" s="6"/>
      <c r="F356" s="6"/>
      <c r="G356" s="6"/>
      <c r="H356" s="16"/>
      <c r="I356" s="16"/>
      <c r="J356" s="6"/>
    </row>
    <row r="357" spans="1:10" x14ac:dyDescent="0.25">
      <c r="D357" s="6"/>
      <c r="E357" s="6"/>
      <c r="F357" s="6"/>
      <c r="G357" s="6"/>
      <c r="H357" s="16"/>
      <c r="I357" s="16"/>
      <c r="J357" s="6"/>
    </row>
    <row r="358" spans="1:10" x14ac:dyDescent="0.25">
      <c r="D358" s="6"/>
      <c r="E358" s="6"/>
      <c r="F358" s="6"/>
      <c r="G358" s="6"/>
      <c r="H358" s="16"/>
      <c r="I358" s="16"/>
      <c r="J358" s="6"/>
    </row>
    <row r="359" spans="1:10" x14ac:dyDescent="0.25">
      <c r="D359" s="6"/>
      <c r="E359" s="6"/>
      <c r="F359" s="6"/>
      <c r="G359" s="6"/>
      <c r="H359" s="16"/>
      <c r="I359" s="16"/>
      <c r="J359" s="6"/>
    </row>
    <row r="360" spans="1:10" x14ac:dyDescent="0.25">
      <c r="D360" s="6"/>
      <c r="E360" s="6"/>
      <c r="F360" s="6"/>
      <c r="G360" s="6"/>
      <c r="H360" s="16"/>
      <c r="I360" s="16"/>
      <c r="J360" s="6"/>
    </row>
    <row r="361" spans="1:10" x14ac:dyDescent="0.25">
      <c r="D361" s="6"/>
      <c r="E361" s="6"/>
      <c r="F361" s="6"/>
      <c r="G361" s="6"/>
      <c r="H361" s="16"/>
      <c r="I361" s="16"/>
      <c r="J361" s="6"/>
    </row>
    <row r="362" spans="1:10" x14ac:dyDescent="0.25">
      <c r="D362" s="6"/>
      <c r="E362" s="6"/>
      <c r="F362" s="6"/>
      <c r="G362" s="6"/>
      <c r="H362" s="16"/>
      <c r="I362" s="16"/>
      <c r="J362" s="6"/>
    </row>
    <row r="363" spans="1:10" x14ac:dyDescent="0.25">
      <c r="A363" s="6"/>
      <c r="B363" s="6"/>
      <c r="C363" s="6"/>
      <c r="D363" s="6"/>
      <c r="E363" s="6"/>
      <c r="F363" s="6"/>
      <c r="G363" s="6"/>
      <c r="H363" s="16"/>
      <c r="I363" s="16"/>
      <c r="J363" s="6"/>
    </row>
    <row r="364" spans="1:10" x14ac:dyDescent="0.25">
      <c r="A364" s="6"/>
      <c r="B364" s="6"/>
      <c r="C364" s="6"/>
      <c r="D364" s="6"/>
      <c r="E364" s="6"/>
      <c r="F364" s="6"/>
      <c r="G364" s="6"/>
      <c r="H364" s="16"/>
      <c r="I364" s="16"/>
      <c r="J364" s="6"/>
    </row>
    <row r="365" spans="1:10" x14ac:dyDescent="0.25">
      <c r="A365" s="6"/>
      <c r="B365" s="6"/>
      <c r="C365" s="6"/>
      <c r="D365" s="6"/>
      <c r="E365" s="6"/>
      <c r="F365" s="6"/>
      <c r="G365" s="6"/>
      <c r="H365" s="16"/>
      <c r="I365" s="16"/>
      <c r="J365" s="6"/>
    </row>
    <row r="366" spans="1:10" x14ac:dyDescent="0.25">
      <c r="A366" s="6"/>
      <c r="B366" s="6"/>
      <c r="C366" s="6"/>
      <c r="D366" s="6"/>
      <c r="E366" s="6"/>
      <c r="F366" s="6"/>
      <c r="G366" s="6"/>
      <c r="H366" s="16"/>
      <c r="I366" s="16"/>
      <c r="J366" s="6"/>
    </row>
    <row r="367" spans="1:10" x14ac:dyDescent="0.25">
      <c r="A367" s="6"/>
      <c r="B367" s="6"/>
      <c r="C367" s="6"/>
      <c r="J367" s="6"/>
    </row>
    <row r="368" spans="1:10" x14ac:dyDescent="0.25">
      <c r="A368" s="6"/>
      <c r="B368" s="6"/>
      <c r="C368" s="6"/>
      <c r="J368" s="6"/>
    </row>
  </sheetData>
  <mergeCells count="4">
    <mergeCell ref="A352:C352"/>
    <mergeCell ref="A3:I3"/>
    <mergeCell ref="A2:I2"/>
    <mergeCell ref="A1:I1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2021-07-13T20:57:34Z</dcterms:created>
  <dcterms:modified xsi:type="dcterms:W3CDTF">2021-07-15T14:11:31Z</dcterms:modified>
</cp:coreProperties>
</file>