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2/Para Datos Digitales/042022/"/>
    </mc:Choice>
  </mc:AlternateContent>
  <xr:revisionPtr revIDLastSave="18" documentId="8_{06C9F66C-791B-4EB8-BDB0-BB9FD1D6729E}" xr6:coauthVersionLast="47" xr6:coauthVersionMax="47" xr10:uidLastSave="{5972EE00-DA77-4314-83A2-1FAF254CB055}"/>
  <bookViews>
    <workbookView xWindow="-120" yWindow="-120" windowWidth="20730" windowHeight="11160" xr2:uid="{5880265C-C1CE-4917-B8DE-818333972952}"/>
  </bookViews>
  <sheets>
    <sheet name="Pens.Prev." sheetId="1" r:id="rId1"/>
  </sheets>
  <definedNames>
    <definedName name="_xlnm.Print_Titles" localSheetId="0">'Pens.Prev.'!$5:$5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352" i="1" l="1"/>
  <c r="H352" i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<sst xmlns="http://schemas.openxmlformats.org/spreadsheetml/2006/main" count="359" uniqueCount="359">
  <si>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</si>
  <si>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</si>
  <si>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</si>
  <si>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</si>
  <si>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</si>
  <si>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</si>
  <si>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</si>
  <si>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</si>
  <si>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>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</si>
  <si>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</si>
  <si>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</si>
  <si>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</si>
  <si>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</si>
  <si>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</si>
  <si>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</si>
  <si>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</si>
  <si>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</si>
  <si>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</si>
  <si>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</si>
  <si>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</si>
  <si>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</si>
  <si>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</si>
  <si>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</si>
  <si>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</si>
  <si>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</si>
  <si>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</si>
  <si>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</si>
  <si>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</si>
  <si>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</si>
  <si>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</si>
  <si>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</si>
  <si>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</si>
  <si>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</si>
  <si>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</si>
  <si>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</si>
  <si>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</si>
  <si>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</si>
  <si>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</si>
  <si>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</si>
  <si>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</si>
  <si>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</si>
  <si>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</si>
  <si>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</si>
  <si>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</si>
  <si>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</si>
  <si>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</si>
  <si>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</si>
  <si>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</si>
  <si>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</si>
  <si>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</si>
  <si>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</si>
  <si>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</si>
  <si>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</si>
  <si>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</si>
  <si>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</si>
  <si>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</si>
  <si>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</si>
  <si>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</si>
  <si>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</si>
  <si>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</si>
  <si>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</si>
  <si>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</si>
  <si>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</si>
  <si>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</si>
  <si>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</si>
  <si>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</si>
  <si>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</si>
  <si>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</si>
  <si>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</si>
  <si>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</si>
  <si>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</si>
  <si>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</si>
  <si>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</si>
  <si>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</si>
  <si>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</si>
  <si>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</si>
  <si>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</si>
  <si>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</si>
  <si>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</si>
  <si>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</si>
  <si>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</si>
  <si>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</si>
  <si>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</si>
  <si>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</si>
  <si>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</si>
  <si>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</si>
  <si>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</si>
  <si>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</si>
  <si>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</si>
  <si>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</si>
  <si>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</si>
  <si>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</si>
  <si>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</si>
  <si>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</si>
  <si>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</si>
  <si>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</si>
  <si>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</si>
  <si>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</si>
  <si>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</si>
  <si>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</si>
  <si>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</si>
  <si>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</si>
  <si>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</si>
  <si>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</si>
  <si>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</si>
  <si>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</si>
  <si>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</si>
  <si>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</si>
  <si>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</si>
  <si>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</si>
  <si>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</si>
  <si>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</si>
  <si>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</si>
  <si>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</si>
  <si>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</si>
  <si>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</si>
  <si>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</si>
  <si>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</si>
  <si>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</si>
  <si>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</si>
  <si>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</si>
  <si>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</si>
  <si>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</si>
  <si>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</si>
  <si>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</si>
  <si>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</si>
  <si>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</si>
  <si>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</si>
  <si>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</si>
  <si>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</si>
  <si>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</si>
  <si>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</si>
  <si>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</si>
  <si>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</si>
  <si>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</si>
  <si>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</si>
  <si>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</si>
  <si>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</si>
  <si>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</si>
  <si>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</si>
  <si>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</si>
  <si>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</si>
  <si>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</si>
  <si>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</si>
  <si>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</si>
  <si>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</si>
  <si>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</si>
  <si>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</si>
  <si>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</si>
  <si>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</si>
  <si>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</si>
  <si>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</si>
  <si>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</si>
  <si>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</si>
  <si>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</si>
  <si>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</si>
  <si>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</si>
  <si>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</si>
  <si>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</si>
  <si>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</si>
  <si>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</si>
  <si>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</si>
  <si>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</si>
  <si>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</si>
  <si>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</si>
  <si>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</si>
  <si>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</si>
  <si>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</si>
  <si>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</si>
  <si>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</si>
  <si>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</si>
  <si>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</si>
  <si>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</si>
  <si>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</si>
  <si>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</si>
  <si>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</si>
  <si>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</si>
  <si>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</si>
  <si>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</si>
  <si>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</si>
  <si>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</si>
  <si>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</si>
  <si>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</si>
  <si>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</si>
  <si>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</si>
  <si>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</si>
  <si>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</si>
  <si>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</si>
  <si>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</si>
  <si>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</si>
  <si>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</si>
  <si>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</si>
  <si>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</si>
  <si>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</si>
  <si>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</si>
  <si>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</si>
  <si>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</si>
  <si>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</si>
  <si>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</si>
  <si>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</si>
  <si>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</si>
  <si>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</si>
  <si>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</si>
  <si>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</si>
  <si>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</si>
  <si>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</si>
  <si>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</si>
  <si>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</si>
  <si>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</si>
  <si>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</si>
  <si>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</si>
  <si>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</si>
  <si>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</si>
  <si>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</si>
  <si>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</si>
  <si>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</si>
  <si>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</si>
  <si>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</si>
  <si>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</si>
  <si>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</si>
  <si>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</si>
  <si>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</si>
  <si>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</si>
  <si>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</si>
  <si>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</si>
  <si>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</si>
  <si>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</si>
  <si>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</si>
  <si>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</si>
  <si>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</si>
  <si>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</si>
  <si>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</si>
  <si>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</si>
  <si>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</si>
  <si>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</si>
  <si>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</si>
  <si>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</si>
  <si>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</si>
  <si>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</si>
  <si>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</si>
  <si>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</si>
  <si>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</si>
  <si>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</si>
  <si>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</si>
  <si>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</si>
  <si>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</si>
  <si>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</si>
  <si>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</si>
  <si>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</si>
  <si>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</si>
  <si>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</si>
  <si>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</si>
  <si>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</si>
  <si>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</si>
  <si>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</si>
  <si>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</si>
  <si>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</si>
  <si>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</si>
  <si>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</si>
  <si>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</si>
  <si>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</si>
  <si>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</si>
  <si>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</si>
  <si>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</si>
  <si>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</si>
  <si>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</si>
  <si>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</si>
  <si>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</si>
  <si>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</si>
  <si>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</si>
  <si>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</si>
  <si>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</si>
  <si>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</si>
  <si>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</si>
  <si>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</si>
  <si>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</si>
  <si>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</si>
  <si>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</si>
  <si>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</si>
  <si>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</si>
  <si>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</si>
  <si>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</si>
  <si>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</si>
  <si>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</si>
  <si>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</si>
  <si>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</si>
  <si>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</si>
  <si>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</si>
  <si>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</si>
  <si>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</si>
  <si>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</si>
  <si>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</si>
  <si>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</si>
  <si>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</si>
  <si>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</si>
  <si>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</si>
  <si>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</si>
  <si>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</si>
  <si>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</si>
  <si>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</si>
  <si>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</si>
  <si>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</si>
  <si>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</si>
  <si>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</si>
  <si>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</si>
  <si>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</si>
  <si>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</si>
  <si>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</si>
  <si>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</si>
  <si>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</si>
  <si>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</si>
  <si>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</si>
  <si>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</si>
  <si>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</si>
  <si>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</si>
  <si>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</si>
  <si>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</si>
  <si>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</si>
  <si>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</si>
  <si>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</si>
  <si>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</si>
  <si>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</si>
  <si>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</si>
  <si>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</si>
  <si>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</si>
  <si>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</si>
  <si>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</si>
  <si>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</si>
  <si>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</si>
  <si>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</si>
  <si>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</si>
  <si>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</si>
  <si>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</si>
  <si>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</si>
  <si>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</si>
  <si>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</si>
  <si>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</si>
  <si>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</si>
  <si>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</si>
  <si>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</si>
  <si>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</si>
  <si>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</si>
  <si>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</si>
  <si>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</si>
  <si>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</si>
  <si>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</si>
  <si>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</si>
  <si>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</si>
  <si>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</si>
  <si>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</si>
  <si>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</si>
  <si>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</si>
  <si>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</si>
  <si>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</si>
  <si>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</si>
  <si>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</si>
  <si>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Abril 2022</t>
  </si>
  <si>
    <t>PENSIONES PREVISIONALES DEL SISTEMA DE REPARTO</t>
  </si>
  <si>
    <t>(monto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</si>
</sst>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1" fillId="0" borderId="0" xfId="1" applyFont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" fontId="2" fillId="0" borderId="1" xfId="1" quotePrefix="1" applyNumberFormat="1" applyFont="1" applyBorder="1" applyAlignment="1">
      <alignment horizontal="center" vertical="center"/>
    </xf>
    <xf numFmtId="2" fontId="2" fillId="0" borderId="1" xfId="1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0" xfId="1" quotePrefix="1" applyFont="1" applyAlignment="1">
      <alignment horizontal="center" vertical="center"/>
    </xf>
    <xf numFmtId="0" fontId="4" fillId="0" borderId="0" xfId="1" quotePrefix="1" applyFont="1" applyAlignment="1">
      <alignment horizontal="center" vertical="center"/>
    </xf>
  </cellXfs>
  <cellStyles count="2">
    <cellStyle name="Normal" xfId="0" builtinId="0"/>
    <cellStyle name="Normal 2" xfId="1" xr:uid="{06C5DCEA-9C60-47FC-BE45-77A3FE726A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0448F-EE20-446F-9876-F325E11CB846}">
  <dimension ref="A1:N368"/>
  <sheetViews>
    <sheetView tabSelected="1" showWhiteSpace="0" zoomScale="80" zoomScaleNormal="80" zoomScalePageLayoutView="80" workbookViewId="0">
      <selection activeCell="D14" sqref="D14"/>
    </sheetView>
  </sheetViews>
  <sheetFormatPr baseColWidth="10" defaultColWidth="11.42578125" defaultRowHeight="15" x14ac:dyDescent="0.2"/>
  <cols>
    <col min="1" max="1" width="8.5703125" style="14" customWidth="1"/>
    <col min="2" max="2" width="12.7109375" style="15" bestFit="1" customWidth="1"/>
    <col min="3" max="3" width="27.7109375" style="16" bestFit="1" customWidth="1"/>
    <col min="4" max="4" width="11.5703125" style="5" bestFit="1" customWidth="1"/>
    <col min="5" max="5" width="13" style="5" bestFit="1" customWidth="1"/>
    <col min="6" max="6" width="9.42578125" style="5" bestFit="1" customWidth="1"/>
    <col min="7" max="7" width="12" style="5" bestFit="1" customWidth="1"/>
    <col min="8" max="8" width="8.140625" style="17" customWidth="1"/>
    <col min="9" max="9" width="12.42578125" style="17" customWidth="1"/>
    <col min="10" max="10" width="11.42578125" style="5"/>
    <col min="11" max="16384" width="11.42578125" style="6"/>
  </cols>
  <sheetData>
    <row r="1" spans="1:14" x14ac:dyDescent="0.2">
      <c r="A1" s="19" t="s">
        <v>357</v>
      </c>
      <c r="B1" s="19"/>
      <c r="C1" s="19"/>
      <c r="D1" s="19"/>
      <c r="E1" s="19"/>
      <c r="F1" s="19"/>
      <c r="G1" s="19"/>
      <c r="H1" s="19"/>
      <c r="I1" s="19"/>
      <c r="J1" s="3"/>
      <c r="K1" s="5"/>
      <c r="L1" s="5"/>
      <c r="M1" s="5"/>
      <c r="N1" s="5"/>
    </row>
    <row r="2" spans="1:14" x14ac:dyDescent="0.2">
      <c r="A2" s="19" t="s">
        <v>356</v>
      </c>
      <c r="B2" s="19"/>
      <c r="C2" s="19"/>
      <c r="D2" s="19"/>
      <c r="E2" s="19"/>
      <c r="F2" s="19"/>
      <c r="G2" s="19"/>
      <c r="H2" s="19"/>
      <c r="I2" s="19"/>
      <c r="J2" s="3"/>
      <c r="K2" s="5"/>
      <c r="L2" s="5"/>
      <c r="M2" s="5"/>
      <c r="N2" s="5"/>
    </row>
    <row r="3" spans="1:14" x14ac:dyDescent="0.2">
      <c r="A3" s="20" t="s">
        <v>358</v>
      </c>
      <c r="B3" s="20"/>
      <c r="C3" s="20"/>
      <c r="D3" s="20"/>
      <c r="E3" s="20"/>
      <c r="F3" s="20"/>
      <c r="G3" s="20"/>
      <c r="H3" s="20"/>
      <c r="I3" s="20"/>
      <c r="J3" s="3"/>
      <c r="K3" s="5"/>
      <c r="L3" s="5"/>
      <c r="M3" s="5"/>
      <c r="N3" s="5"/>
    </row>
    <row r="4" spans="1:14" x14ac:dyDescent="0.2">
      <c r="A4" s="7"/>
      <c r="B4" s="1"/>
      <c r="C4" s="2"/>
      <c r="D4" s="8"/>
      <c r="E4" s="8"/>
      <c r="F4" s="8"/>
      <c r="G4" s="3"/>
      <c r="H4" s="4"/>
      <c r="I4" s="4"/>
      <c r="J4" s="3"/>
      <c r="K4" s="5"/>
      <c r="L4" s="5"/>
      <c r="M4" s="5"/>
      <c r="N4" s="5"/>
    </row>
    <row r="5" spans="1:14" ht="15.75" thickBot="1" x14ac:dyDescent="0.25">
      <c r="A5" s="9" t="s">
        <v>0</v>
      </c>
      <c r="B5" s="10" t="s">
        <v>1</v>
      </c>
      <c r="C5" s="11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2"/>
      <c r="K5" s="5"/>
      <c r="L5" s="5"/>
      <c r="M5" s="5"/>
      <c r="N5" s="5"/>
    </row>
    <row r="6" spans="1:14" x14ac:dyDescent="0.2">
      <c r="A6" s="12">
        <v>15</v>
      </c>
      <c r="B6" s="12">
        <v>15101</v>
      </c>
      <c r="C6" s="6" t="s">
        <v>9</v>
      </c>
      <c r="D6" s="5">
        <v>2571</v>
      </c>
      <c r="E6" s="5">
        <v>871373.99100000004</v>
      </c>
      <c r="F6" s="5">
        <v>6723</v>
      </c>
      <c r="G6" s="5">
        <v>1463714.746</v>
      </c>
      <c r="H6" s="5">
        <f>+D6+F6</f>
        <v>9294</v>
      </c>
      <c r="I6" s="5">
        <f>+E6+G6</f>
        <v>2335088.7370000002</v>
      </c>
      <c r="J6" s="6"/>
    </row>
    <row r="7" spans="1:14" x14ac:dyDescent="0.2">
      <c r="A7" s="12">
        <v>15</v>
      </c>
      <c r="B7" s="12">
        <v>15102</v>
      </c>
      <c r="C7" s="6" t="s">
        <v>10</v>
      </c>
      <c r="D7" s="5">
        <v>0</v>
      </c>
      <c r="E7" s="5">
        <v>0</v>
      </c>
      <c r="F7" s="5">
        <v>5</v>
      </c>
      <c r="G7" s="5">
        <v>873.38599999999997</v>
      </c>
      <c r="H7" s="5">
        <f t="shared" ref="H7:I70" si="0">+D7+F7</f>
        <v>5</v>
      </c>
      <c r="I7" s="5">
        <f t="shared" si="0"/>
        <v>873.38599999999997</v>
      </c>
      <c r="J7" s="6"/>
    </row>
    <row r="8" spans="1:14" x14ac:dyDescent="0.2">
      <c r="A8" s="12">
        <v>15</v>
      </c>
      <c r="B8" s="12">
        <v>15201</v>
      </c>
      <c r="C8" s="6" t="s">
        <v>11</v>
      </c>
      <c r="D8" s="5">
        <v>7</v>
      </c>
      <c r="E8" s="5">
        <v>1302.317</v>
      </c>
      <c r="F8" s="5">
        <v>11</v>
      </c>
      <c r="G8" s="5">
        <v>1902.933</v>
      </c>
      <c r="H8" s="5">
        <f t="shared" si="0"/>
        <v>18</v>
      </c>
      <c r="I8" s="5">
        <f t="shared" si="0"/>
        <v>3205.25</v>
      </c>
      <c r="J8" s="6"/>
    </row>
    <row r="9" spans="1:14" x14ac:dyDescent="0.2">
      <c r="A9" s="12">
        <v>15</v>
      </c>
      <c r="B9" s="12">
        <v>15202</v>
      </c>
      <c r="C9" s="6" t="s">
        <v>12</v>
      </c>
      <c r="D9" s="5">
        <v>0</v>
      </c>
      <c r="E9" s="5">
        <v>0</v>
      </c>
      <c r="F9" s="5">
        <v>1</v>
      </c>
      <c r="G9" s="5">
        <v>126.43300000000001</v>
      </c>
      <c r="H9" s="5">
        <f t="shared" si="0"/>
        <v>1</v>
      </c>
      <c r="I9" s="5">
        <f t="shared" si="0"/>
        <v>126.43300000000001</v>
      </c>
      <c r="J9" s="6"/>
    </row>
    <row r="10" spans="1:14" x14ac:dyDescent="0.2">
      <c r="A10" s="12">
        <v>1</v>
      </c>
      <c r="B10" s="12">
        <v>1101</v>
      </c>
      <c r="C10" s="6" t="s">
        <v>13</v>
      </c>
      <c r="D10" s="5">
        <v>1908</v>
      </c>
      <c r="E10" s="5">
        <v>868121.46799999999</v>
      </c>
      <c r="F10" s="5">
        <v>5485</v>
      </c>
      <c r="G10" s="5">
        <v>1328551.3259999999</v>
      </c>
      <c r="H10" s="5">
        <f t="shared" si="0"/>
        <v>7393</v>
      </c>
      <c r="I10" s="5">
        <f t="shared" si="0"/>
        <v>2196672.7939999998</v>
      </c>
      <c r="J10" s="6"/>
    </row>
    <row r="11" spans="1:14" x14ac:dyDescent="0.2">
      <c r="A11" s="12">
        <v>1</v>
      </c>
      <c r="B11" s="12">
        <v>1107</v>
      </c>
      <c r="C11" s="6" t="s">
        <v>14</v>
      </c>
      <c r="D11" s="5">
        <v>106</v>
      </c>
      <c r="E11" s="5">
        <v>31137.238000000001</v>
      </c>
      <c r="F11" s="5">
        <v>331</v>
      </c>
      <c r="G11" s="5">
        <v>62611.398999999998</v>
      </c>
      <c r="H11" s="5">
        <f t="shared" si="0"/>
        <v>437</v>
      </c>
      <c r="I11" s="5">
        <f t="shared" si="0"/>
        <v>93748.637000000002</v>
      </c>
      <c r="J11" s="6"/>
    </row>
    <row r="12" spans="1:14" x14ac:dyDescent="0.2">
      <c r="A12" s="12">
        <v>1</v>
      </c>
      <c r="B12" s="12">
        <v>1401</v>
      </c>
      <c r="C12" s="6" t="s">
        <v>15</v>
      </c>
      <c r="D12" s="5">
        <v>39</v>
      </c>
      <c r="E12" s="5">
        <v>10110.888999999999</v>
      </c>
      <c r="F12" s="5">
        <v>99</v>
      </c>
      <c r="G12" s="5">
        <v>17246.843000000001</v>
      </c>
      <c r="H12" s="5">
        <f t="shared" si="0"/>
        <v>138</v>
      </c>
      <c r="I12" s="5">
        <f t="shared" si="0"/>
        <v>27357.732</v>
      </c>
      <c r="J12" s="6"/>
    </row>
    <row r="13" spans="1:14" x14ac:dyDescent="0.2">
      <c r="A13" s="12">
        <v>1</v>
      </c>
      <c r="B13" s="12">
        <v>1402</v>
      </c>
      <c r="C13" s="6" t="s">
        <v>16</v>
      </c>
      <c r="D13" s="5">
        <v>2</v>
      </c>
      <c r="E13" s="5">
        <v>364.334</v>
      </c>
      <c r="F13" s="5">
        <v>5</v>
      </c>
      <c r="G13" s="5">
        <v>847.36099999999999</v>
      </c>
      <c r="H13" s="5">
        <f t="shared" si="0"/>
        <v>7</v>
      </c>
      <c r="I13" s="5">
        <f t="shared" si="0"/>
        <v>1211.6949999999999</v>
      </c>
      <c r="J13" s="6"/>
    </row>
    <row r="14" spans="1:14" x14ac:dyDescent="0.2">
      <c r="A14" s="12">
        <v>1</v>
      </c>
      <c r="B14" s="12">
        <v>1403</v>
      </c>
      <c r="C14" s="6" t="s">
        <v>17</v>
      </c>
      <c r="D14" s="5">
        <v>0</v>
      </c>
      <c r="E14" s="5">
        <v>0</v>
      </c>
      <c r="F14" s="5">
        <v>0</v>
      </c>
      <c r="G14" s="5">
        <v>0</v>
      </c>
      <c r="H14" s="5">
        <f t="shared" si="0"/>
        <v>0</v>
      </c>
      <c r="I14" s="5">
        <f t="shared" si="0"/>
        <v>0</v>
      </c>
      <c r="J14" s="6"/>
    </row>
    <row r="15" spans="1:14" x14ac:dyDescent="0.2">
      <c r="A15" s="12">
        <v>1</v>
      </c>
      <c r="B15" s="12">
        <v>1404</v>
      </c>
      <c r="C15" s="6" t="s">
        <v>18</v>
      </c>
      <c r="D15" s="5">
        <v>6</v>
      </c>
      <c r="E15" s="5">
        <v>1113.703</v>
      </c>
      <c r="F15" s="5">
        <v>23</v>
      </c>
      <c r="G15" s="5">
        <v>4963.6639999999998</v>
      </c>
      <c r="H15" s="5">
        <f t="shared" si="0"/>
        <v>29</v>
      </c>
      <c r="I15" s="5">
        <f t="shared" si="0"/>
        <v>6077.3670000000002</v>
      </c>
      <c r="J15" s="6"/>
    </row>
    <row r="16" spans="1:14" x14ac:dyDescent="0.2">
      <c r="A16" s="12">
        <v>1</v>
      </c>
      <c r="B16" s="12">
        <v>1405</v>
      </c>
      <c r="C16" s="6" t="s">
        <v>19</v>
      </c>
      <c r="D16" s="5">
        <v>37</v>
      </c>
      <c r="E16" s="5">
        <v>9077.9249999999993</v>
      </c>
      <c r="F16" s="5">
        <v>79</v>
      </c>
      <c r="G16" s="5">
        <v>14761.25</v>
      </c>
      <c r="H16" s="5">
        <f t="shared" si="0"/>
        <v>116</v>
      </c>
      <c r="I16" s="5">
        <f t="shared" si="0"/>
        <v>23839.174999999999</v>
      </c>
      <c r="J16" s="6"/>
    </row>
    <row r="17" spans="1:10" x14ac:dyDescent="0.2">
      <c r="A17" s="12">
        <v>2</v>
      </c>
      <c r="B17" s="12">
        <v>2101</v>
      </c>
      <c r="C17" s="6" t="s">
        <v>20</v>
      </c>
      <c r="D17" s="5">
        <v>2165</v>
      </c>
      <c r="E17" s="5">
        <v>1064015.0660000001</v>
      </c>
      <c r="F17" s="5">
        <v>6557</v>
      </c>
      <c r="G17" s="5">
        <v>1724278.56</v>
      </c>
      <c r="H17" s="5">
        <f t="shared" si="0"/>
        <v>8722</v>
      </c>
      <c r="I17" s="5">
        <f t="shared" si="0"/>
        <v>2788293.6260000002</v>
      </c>
      <c r="J17" s="6"/>
    </row>
    <row r="18" spans="1:10" x14ac:dyDescent="0.2">
      <c r="A18" s="12">
        <v>2</v>
      </c>
      <c r="B18" s="12">
        <v>2102</v>
      </c>
      <c r="C18" s="6" t="s">
        <v>21</v>
      </c>
      <c r="D18" s="5">
        <v>33</v>
      </c>
      <c r="E18" s="5">
        <v>13436.742</v>
      </c>
      <c r="F18" s="5">
        <v>88</v>
      </c>
      <c r="G18" s="5">
        <v>15051.055</v>
      </c>
      <c r="H18" s="5">
        <f t="shared" si="0"/>
        <v>121</v>
      </c>
      <c r="I18" s="5">
        <f t="shared" si="0"/>
        <v>28487.796999999999</v>
      </c>
      <c r="J18" s="6"/>
    </row>
    <row r="19" spans="1:10" x14ac:dyDescent="0.2">
      <c r="A19" s="12">
        <v>2</v>
      </c>
      <c r="B19" s="12">
        <v>2103</v>
      </c>
      <c r="C19" s="6" t="s">
        <v>22</v>
      </c>
      <c r="D19" s="5">
        <v>5</v>
      </c>
      <c r="E19" s="5">
        <v>2378.5160000000001</v>
      </c>
      <c r="F19" s="5">
        <v>8</v>
      </c>
      <c r="G19" s="5">
        <v>1771.7819999999999</v>
      </c>
      <c r="H19" s="5">
        <f t="shared" si="0"/>
        <v>13</v>
      </c>
      <c r="I19" s="5">
        <f t="shared" si="0"/>
        <v>4150.2979999999998</v>
      </c>
      <c r="J19" s="6"/>
    </row>
    <row r="20" spans="1:10" x14ac:dyDescent="0.2">
      <c r="A20" s="12">
        <v>2</v>
      </c>
      <c r="B20" s="12">
        <v>2104</v>
      </c>
      <c r="C20" s="6" t="s">
        <v>23</v>
      </c>
      <c r="D20" s="5">
        <v>158</v>
      </c>
      <c r="E20" s="5">
        <v>44868.027000000002</v>
      </c>
      <c r="F20" s="5">
        <v>307</v>
      </c>
      <c r="G20" s="5">
        <v>56951.375</v>
      </c>
      <c r="H20" s="5">
        <f t="shared" si="0"/>
        <v>465</v>
      </c>
      <c r="I20" s="5">
        <f t="shared" si="0"/>
        <v>101819.402</v>
      </c>
      <c r="J20" s="6"/>
    </row>
    <row r="21" spans="1:10" x14ac:dyDescent="0.2">
      <c r="A21" s="12">
        <v>2</v>
      </c>
      <c r="B21" s="12">
        <v>2201</v>
      </c>
      <c r="C21" s="6" t="s">
        <v>24</v>
      </c>
      <c r="D21" s="5">
        <v>703</v>
      </c>
      <c r="E21" s="5">
        <v>339786.26500000001</v>
      </c>
      <c r="F21" s="5">
        <v>2115</v>
      </c>
      <c r="G21" s="5">
        <v>470335.261</v>
      </c>
      <c r="H21" s="5">
        <f t="shared" si="0"/>
        <v>2818</v>
      </c>
      <c r="I21" s="5">
        <f t="shared" si="0"/>
        <v>810121.52600000007</v>
      </c>
      <c r="J21" s="6"/>
    </row>
    <row r="22" spans="1:10" x14ac:dyDescent="0.2">
      <c r="A22" s="12">
        <v>2</v>
      </c>
      <c r="B22" s="12">
        <v>2202</v>
      </c>
      <c r="C22" s="6" t="s">
        <v>25</v>
      </c>
      <c r="D22" s="5">
        <v>0</v>
      </c>
      <c r="E22" s="5">
        <v>0</v>
      </c>
      <c r="F22" s="5">
        <v>0</v>
      </c>
      <c r="G22" s="5">
        <v>0</v>
      </c>
      <c r="H22" s="5">
        <f t="shared" si="0"/>
        <v>0</v>
      </c>
      <c r="I22" s="5">
        <f t="shared" si="0"/>
        <v>0</v>
      </c>
      <c r="J22" s="6"/>
    </row>
    <row r="23" spans="1:10" x14ac:dyDescent="0.2">
      <c r="A23" s="12">
        <v>2</v>
      </c>
      <c r="B23" s="12">
        <v>2203</v>
      </c>
      <c r="C23" s="6" t="s">
        <v>26</v>
      </c>
      <c r="D23" s="5">
        <v>17</v>
      </c>
      <c r="E23" s="5">
        <v>4960.7209999999995</v>
      </c>
      <c r="F23" s="5">
        <v>46</v>
      </c>
      <c r="G23" s="5">
        <v>8340.82</v>
      </c>
      <c r="H23" s="5">
        <f t="shared" si="0"/>
        <v>63</v>
      </c>
      <c r="I23" s="5">
        <f t="shared" si="0"/>
        <v>13301.540999999999</v>
      </c>
      <c r="J23" s="6"/>
    </row>
    <row r="24" spans="1:10" x14ac:dyDescent="0.2">
      <c r="A24" s="12">
        <v>2</v>
      </c>
      <c r="B24" s="12">
        <v>2301</v>
      </c>
      <c r="C24" s="6" t="s">
        <v>27</v>
      </c>
      <c r="D24" s="5">
        <v>211</v>
      </c>
      <c r="E24" s="5">
        <v>72480.751000000004</v>
      </c>
      <c r="F24" s="5">
        <v>644</v>
      </c>
      <c r="G24" s="5">
        <v>144495.908</v>
      </c>
      <c r="H24" s="5">
        <f t="shared" si="0"/>
        <v>855</v>
      </c>
      <c r="I24" s="5">
        <f t="shared" si="0"/>
        <v>216976.65899999999</v>
      </c>
      <c r="J24" s="6"/>
    </row>
    <row r="25" spans="1:10" x14ac:dyDescent="0.2">
      <c r="A25" s="12">
        <v>2</v>
      </c>
      <c r="B25" s="12">
        <v>2302</v>
      </c>
      <c r="C25" s="6" t="s">
        <v>28</v>
      </c>
      <c r="D25" s="5">
        <v>14</v>
      </c>
      <c r="E25" s="5">
        <v>6216.9629999999997</v>
      </c>
      <c r="F25" s="5">
        <v>31</v>
      </c>
      <c r="G25" s="5">
        <v>5218.1440000000002</v>
      </c>
      <c r="H25" s="5">
        <f t="shared" si="0"/>
        <v>45</v>
      </c>
      <c r="I25" s="5">
        <f t="shared" si="0"/>
        <v>11435.107</v>
      </c>
      <c r="J25" s="6"/>
    </row>
    <row r="26" spans="1:10" x14ac:dyDescent="0.2">
      <c r="A26" s="12">
        <v>3</v>
      </c>
      <c r="B26" s="12">
        <v>3101</v>
      </c>
      <c r="C26" s="6" t="s">
        <v>29</v>
      </c>
      <c r="D26" s="5">
        <v>1512</v>
      </c>
      <c r="E26" s="5">
        <v>529634.62899999996</v>
      </c>
      <c r="F26" s="5">
        <v>2899</v>
      </c>
      <c r="G26" s="5">
        <v>636517.79500000004</v>
      </c>
      <c r="H26" s="5">
        <f t="shared" si="0"/>
        <v>4411</v>
      </c>
      <c r="I26" s="5">
        <f t="shared" si="0"/>
        <v>1166152.4240000001</v>
      </c>
      <c r="J26" s="6"/>
    </row>
    <row r="27" spans="1:10" x14ac:dyDescent="0.2">
      <c r="A27" s="12">
        <v>3</v>
      </c>
      <c r="B27" s="12">
        <v>3102</v>
      </c>
      <c r="C27" s="6" t="s">
        <v>30</v>
      </c>
      <c r="D27" s="5">
        <v>156</v>
      </c>
      <c r="E27" s="5">
        <v>59948.49</v>
      </c>
      <c r="F27" s="5">
        <v>318</v>
      </c>
      <c r="G27" s="5">
        <v>67754.603000000003</v>
      </c>
      <c r="H27" s="5">
        <f t="shared" si="0"/>
        <v>474</v>
      </c>
      <c r="I27" s="5">
        <f t="shared" si="0"/>
        <v>127703.09299999999</v>
      </c>
      <c r="J27" s="6"/>
    </row>
    <row r="28" spans="1:10" x14ac:dyDescent="0.2">
      <c r="A28" s="12">
        <v>3</v>
      </c>
      <c r="B28" s="12">
        <v>3103</v>
      </c>
      <c r="C28" s="6" t="s">
        <v>31</v>
      </c>
      <c r="D28" s="5">
        <v>43</v>
      </c>
      <c r="E28" s="5">
        <v>10726.299000000001</v>
      </c>
      <c r="F28" s="5">
        <v>68</v>
      </c>
      <c r="G28" s="5">
        <v>9863.4169999999995</v>
      </c>
      <c r="H28" s="5">
        <f t="shared" si="0"/>
        <v>111</v>
      </c>
      <c r="I28" s="5">
        <f t="shared" si="0"/>
        <v>20589.716</v>
      </c>
      <c r="J28" s="6"/>
    </row>
    <row r="29" spans="1:10" x14ac:dyDescent="0.2">
      <c r="A29" s="12">
        <v>3</v>
      </c>
      <c r="B29" s="12">
        <v>3201</v>
      </c>
      <c r="C29" s="6" t="s">
        <v>32</v>
      </c>
      <c r="D29" s="5">
        <v>177</v>
      </c>
      <c r="E29" s="5">
        <v>54582.006999999998</v>
      </c>
      <c r="F29" s="5">
        <v>326</v>
      </c>
      <c r="G29" s="5">
        <v>62162.718000000001</v>
      </c>
      <c r="H29" s="5">
        <f t="shared" si="0"/>
        <v>503</v>
      </c>
      <c r="I29" s="5">
        <f t="shared" si="0"/>
        <v>116744.72500000001</v>
      </c>
      <c r="J29" s="6"/>
    </row>
    <row r="30" spans="1:10" x14ac:dyDescent="0.2">
      <c r="A30" s="12">
        <v>3</v>
      </c>
      <c r="B30" s="12">
        <v>3202</v>
      </c>
      <c r="C30" s="6" t="s">
        <v>33</v>
      </c>
      <c r="D30" s="5">
        <v>153</v>
      </c>
      <c r="E30" s="5">
        <v>70485.668000000005</v>
      </c>
      <c r="F30" s="5">
        <v>185</v>
      </c>
      <c r="G30" s="5">
        <v>35858.582999999999</v>
      </c>
      <c r="H30" s="5">
        <f t="shared" si="0"/>
        <v>338</v>
      </c>
      <c r="I30" s="5">
        <f t="shared" si="0"/>
        <v>106344.251</v>
      </c>
      <c r="J30" s="6"/>
    </row>
    <row r="31" spans="1:10" x14ac:dyDescent="0.2">
      <c r="A31" s="12">
        <v>3</v>
      </c>
      <c r="B31" s="12">
        <v>3301</v>
      </c>
      <c r="C31" s="6" t="s">
        <v>34</v>
      </c>
      <c r="D31" s="5">
        <v>695</v>
      </c>
      <c r="E31" s="5">
        <v>220008.04300000001</v>
      </c>
      <c r="F31" s="5">
        <v>1638</v>
      </c>
      <c r="G31" s="5">
        <v>322587.76299999998</v>
      </c>
      <c r="H31" s="5">
        <f t="shared" si="0"/>
        <v>2333</v>
      </c>
      <c r="I31" s="5">
        <f t="shared" si="0"/>
        <v>542595.80599999998</v>
      </c>
      <c r="J31" s="6"/>
    </row>
    <row r="32" spans="1:10" x14ac:dyDescent="0.2">
      <c r="A32" s="12">
        <v>3</v>
      </c>
      <c r="B32" s="12">
        <v>3302</v>
      </c>
      <c r="C32" s="6" t="s">
        <v>35</v>
      </c>
      <c r="D32" s="5">
        <v>39</v>
      </c>
      <c r="E32" s="5">
        <v>7772.1120000000001</v>
      </c>
      <c r="F32" s="5">
        <v>56</v>
      </c>
      <c r="G32" s="5">
        <v>8178.5619999999999</v>
      </c>
      <c r="H32" s="5">
        <f t="shared" si="0"/>
        <v>95</v>
      </c>
      <c r="I32" s="5">
        <f t="shared" si="0"/>
        <v>15950.673999999999</v>
      </c>
      <c r="J32" s="6"/>
    </row>
    <row r="33" spans="1:10" x14ac:dyDescent="0.2">
      <c r="A33" s="12">
        <v>3</v>
      </c>
      <c r="B33" s="12">
        <v>3303</v>
      </c>
      <c r="C33" s="6" t="s">
        <v>36</v>
      </c>
      <c r="D33" s="5">
        <v>41</v>
      </c>
      <c r="E33" s="5">
        <v>9616.2950000000001</v>
      </c>
      <c r="F33" s="5">
        <v>111</v>
      </c>
      <c r="G33" s="5">
        <v>18105.918000000001</v>
      </c>
      <c r="H33" s="5">
        <f t="shared" si="0"/>
        <v>152</v>
      </c>
      <c r="I33" s="5">
        <f t="shared" si="0"/>
        <v>27722.213000000003</v>
      </c>
      <c r="J33" s="6"/>
    </row>
    <row r="34" spans="1:10" x14ac:dyDescent="0.2">
      <c r="A34" s="12">
        <v>3</v>
      </c>
      <c r="B34" s="12">
        <v>3304</v>
      </c>
      <c r="C34" s="6" t="s">
        <v>37</v>
      </c>
      <c r="D34" s="5">
        <v>66</v>
      </c>
      <c r="E34" s="5">
        <v>19901.649000000001</v>
      </c>
      <c r="F34" s="5">
        <v>163</v>
      </c>
      <c r="G34" s="5">
        <v>29263.49</v>
      </c>
      <c r="H34" s="5">
        <f t="shared" si="0"/>
        <v>229</v>
      </c>
      <c r="I34" s="5">
        <f t="shared" si="0"/>
        <v>49165.139000000003</v>
      </c>
      <c r="J34" s="6"/>
    </row>
    <row r="35" spans="1:10" x14ac:dyDescent="0.2">
      <c r="A35" s="12">
        <v>4</v>
      </c>
      <c r="B35" s="12">
        <v>4101</v>
      </c>
      <c r="C35" s="6" t="s">
        <v>38</v>
      </c>
      <c r="D35" s="5">
        <v>2287</v>
      </c>
      <c r="E35" s="5">
        <v>938900.397</v>
      </c>
      <c r="F35" s="5">
        <v>6155</v>
      </c>
      <c r="G35" s="5">
        <v>1466205.497</v>
      </c>
      <c r="H35" s="5">
        <f t="shared" si="0"/>
        <v>8442</v>
      </c>
      <c r="I35" s="5">
        <f t="shared" si="0"/>
        <v>2405105.8939999999</v>
      </c>
      <c r="J35" s="6"/>
    </row>
    <row r="36" spans="1:10" x14ac:dyDescent="0.2">
      <c r="A36" s="12">
        <v>4</v>
      </c>
      <c r="B36" s="12">
        <v>4102</v>
      </c>
      <c r="C36" s="6" t="s">
        <v>39</v>
      </c>
      <c r="D36" s="5">
        <v>2077</v>
      </c>
      <c r="E36" s="5">
        <v>735533.71400000004</v>
      </c>
      <c r="F36" s="5">
        <v>5186</v>
      </c>
      <c r="G36" s="5">
        <v>1122371.7890000001</v>
      </c>
      <c r="H36" s="5">
        <f t="shared" si="0"/>
        <v>7263</v>
      </c>
      <c r="I36" s="5">
        <f t="shared" si="0"/>
        <v>1857905.503</v>
      </c>
      <c r="J36" s="6"/>
    </row>
    <row r="37" spans="1:10" x14ac:dyDescent="0.2">
      <c r="A37" s="12">
        <v>4</v>
      </c>
      <c r="B37" s="12">
        <v>4103</v>
      </c>
      <c r="C37" s="6" t="s">
        <v>40</v>
      </c>
      <c r="D37" s="5">
        <v>271</v>
      </c>
      <c r="E37" s="5">
        <v>65162.008000000002</v>
      </c>
      <c r="F37" s="5">
        <v>370</v>
      </c>
      <c r="G37" s="5">
        <v>54719.445</v>
      </c>
      <c r="H37" s="5">
        <f t="shared" si="0"/>
        <v>641</v>
      </c>
      <c r="I37" s="5">
        <f t="shared" si="0"/>
        <v>119881.45300000001</v>
      </c>
      <c r="J37" s="6"/>
    </row>
    <row r="38" spans="1:10" x14ac:dyDescent="0.2">
      <c r="A38" s="12">
        <v>4</v>
      </c>
      <c r="B38" s="12">
        <v>4104</v>
      </c>
      <c r="C38" s="6" t="s">
        <v>41</v>
      </c>
      <c r="D38" s="5">
        <v>16</v>
      </c>
      <c r="E38" s="5">
        <v>3287.165</v>
      </c>
      <c r="F38" s="5">
        <v>32</v>
      </c>
      <c r="G38" s="5">
        <v>4985.848</v>
      </c>
      <c r="H38" s="5">
        <f t="shared" si="0"/>
        <v>48</v>
      </c>
      <c r="I38" s="5">
        <f t="shared" si="0"/>
        <v>8273.012999999999</v>
      </c>
      <c r="J38" s="6"/>
    </row>
    <row r="39" spans="1:10" x14ac:dyDescent="0.2">
      <c r="A39" s="12">
        <v>4</v>
      </c>
      <c r="B39" s="12">
        <v>4105</v>
      </c>
      <c r="C39" s="6" t="s">
        <v>42</v>
      </c>
      <c r="D39" s="5">
        <v>33</v>
      </c>
      <c r="E39" s="5">
        <v>8470.3690000000006</v>
      </c>
      <c r="F39" s="5">
        <v>78</v>
      </c>
      <c r="G39" s="5">
        <v>15106.687</v>
      </c>
      <c r="H39" s="5">
        <f t="shared" si="0"/>
        <v>111</v>
      </c>
      <c r="I39" s="5">
        <f t="shared" si="0"/>
        <v>23577.056</v>
      </c>
      <c r="J39" s="6"/>
    </row>
    <row r="40" spans="1:10" x14ac:dyDescent="0.2">
      <c r="A40" s="12">
        <v>4</v>
      </c>
      <c r="B40" s="12">
        <v>4106</v>
      </c>
      <c r="C40" s="6" t="s">
        <v>43</v>
      </c>
      <c r="D40" s="5">
        <v>290</v>
      </c>
      <c r="E40" s="5">
        <v>91284.838000000003</v>
      </c>
      <c r="F40" s="5">
        <v>591</v>
      </c>
      <c r="G40" s="5">
        <v>117982.213</v>
      </c>
      <c r="H40" s="5">
        <f t="shared" si="0"/>
        <v>881</v>
      </c>
      <c r="I40" s="5">
        <f t="shared" si="0"/>
        <v>209267.05100000001</v>
      </c>
      <c r="J40" s="6"/>
    </row>
    <row r="41" spans="1:10" x14ac:dyDescent="0.2">
      <c r="A41" s="12">
        <v>4</v>
      </c>
      <c r="B41" s="12">
        <v>4201</v>
      </c>
      <c r="C41" s="6" t="s">
        <v>44</v>
      </c>
      <c r="D41" s="5">
        <v>743</v>
      </c>
      <c r="E41" s="5">
        <v>204947.78099999999</v>
      </c>
      <c r="F41" s="5">
        <v>1328</v>
      </c>
      <c r="G41" s="5">
        <v>231133.63500000001</v>
      </c>
      <c r="H41" s="5">
        <f t="shared" si="0"/>
        <v>2071</v>
      </c>
      <c r="I41" s="5">
        <f t="shared" si="0"/>
        <v>436081.41599999997</v>
      </c>
      <c r="J41" s="6"/>
    </row>
    <row r="42" spans="1:10" x14ac:dyDescent="0.2">
      <c r="A42" s="12">
        <v>4</v>
      </c>
      <c r="B42" s="12">
        <v>4202</v>
      </c>
      <c r="C42" s="6" t="s">
        <v>45</v>
      </c>
      <c r="D42" s="5">
        <v>69</v>
      </c>
      <c r="E42" s="5">
        <v>15201.382</v>
      </c>
      <c r="F42" s="5">
        <v>159</v>
      </c>
      <c r="G42" s="5">
        <v>25420.58</v>
      </c>
      <c r="H42" s="5">
        <f t="shared" si="0"/>
        <v>228</v>
      </c>
      <c r="I42" s="5">
        <f t="shared" si="0"/>
        <v>40621.962</v>
      </c>
      <c r="J42" s="6"/>
    </row>
    <row r="43" spans="1:10" x14ac:dyDescent="0.2">
      <c r="A43" s="12">
        <v>4</v>
      </c>
      <c r="B43" s="12">
        <v>4203</v>
      </c>
      <c r="C43" s="6" t="s">
        <v>46</v>
      </c>
      <c r="D43" s="5">
        <v>323</v>
      </c>
      <c r="E43" s="5">
        <v>91758.494999999995</v>
      </c>
      <c r="F43" s="5">
        <v>600</v>
      </c>
      <c r="G43" s="5">
        <v>102947.743</v>
      </c>
      <c r="H43" s="5">
        <f t="shared" si="0"/>
        <v>923</v>
      </c>
      <c r="I43" s="5">
        <f t="shared" si="0"/>
        <v>194706.23800000001</v>
      </c>
      <c r="J43" s="6"/>
    </row>
    <row r="44" spans="1:10" x14ac:dyDescent="0.2">
      <c r="A44" s="12">
        <v>4</v>
      </c>
      <c r="B44" s="12">
        <v>4204</v>
      </c>
      <c r="C44" s="6" t="s">
        <v>47</v>
      </c>
      <c r="D44" s="5">
        <v>586</v>
      </c>
      <c r="E44" s="5">
        <v>148055.84099999999</v>
      </c>
      <c r="F44" s="5">
        <v>829</v>
      </c>
      <c r="G44" s="5">
        <v>135528.981</v>
      </c>
      <c r="H44" s="5">
        <f t="shared" si="0"/>
        <v>1415</v>
      </c>
      <c r="I44" s="5">
        <f t="shared" si="0"/>
        <v>283584.82199999999</v>
      </c>
      <c r="J44" s="6"/>
    </row>
    <row r="45" spans="1:10" x14ac:dyDescent="0.2">
      <c r="A45" s="12">
        <v>4</v>
      </c>
      <c r="B45" s="12">
        <v>4301</v>
      </c>
      <c r="C45" s="6" t="s">
        <v>48</v>
      </c>
      <c r="D45" s="5">
        <v>2085</v>
      </c>
      <c r="E45" s="5">
        <v>626709.76000000001</v>
      </c>
      <c r="F45" s="5">
        <v>3467</v>
      </c>
      <c r="G45" s="5">
        <v>663300.08400000003</v>
      </c>
      <c r="H45" s="5">
        <f t="shared" si="0"/>
        <v>5552</v>
      </c>
      <c r="I45" s="5">
        <f t="shared" si="0"/>
        <v>1290009.844</v>
      </c>
      <c r="J45" s="6"/>
    </row>
    <row r="46" spans="1:10" x14ac:dyDescent="0.2">
      <c r="A46" s="12">
        <v>4</v>
      </c>
      <c r="B46" s="12">
        <v>4302</v>
      </c>
      <c r="C46" s="6" t="s">
        <v>49</v>
      </c>
      <c r="D46" s="5">
        <v>267</v>
      </c>
      <c r="E46" s="5">
        <v>78741.195000000007</v>
      </c>
      <c r="F46" s="5">
        <v>586</v>
      </c>
      <c r="G46" s="5">
        <v>110046.97</v>
      </c>
      <c r="H46" s="5">
        <f t="shared" si="0"/>
        <v>853</v>
      </c>
      <c r="I46" s="5">
        <f t="shared" si="0"/>
        <v>188788.16500000001</v>
      </c>
      <c r="J46" s="6"/>
    </row>
    <row r="47" spans="1:10" x14ac:dyDescent="0.2">
      <c r="A47" s="12">
        <v>4</v>
      </c>
      <c r="B47" s="12">
        <v>4303</v>
      </c>
      <c r="C47" s="6" t="s">
        <v>50</v>
      </c>
      <c r="D47" s="5">
        <v>231</v>
      </c>
      <c r="E47" s="5">
        <v>47304.963000000003</v>
      </c>
      <c r="F47" s="5">
        <v>325</v>
      </c>
      <c r="G47" s="5">
        <v>49505.330999999998</v>
      </c>
      <c r="H47" s="5">
        <f t="shared" si="0"/>
        <v>556</v>
      </c>
      <c r="I47" s="5">
        <f t="shared" si="0"/>
        <v>96810.293999999994</v>
      </c>
      <c r="J47" s="6"/>
    </row>
    <row r="48" spans="1:10" x14ac:dyDescent="0.2">
      <c r="A48" s="12">
        <v>4</v>
      </c>
      <c r="B48" s="12">
        <v>4304</v>
      </c>
      <c r="C48" s="6" t="s">
        <v>51</v>
      </c>
      <c r="D48" s="5">
        <v>85</v>
      </c>
      <c r="E48" s="5">
        <v>20381.812999999998</v>
      </c>
      <c r="F48" s="5">
        <v>125</v>
      </c>
      <c r="G48" s="5">
        <v>20347.024000000001</v>
      </c>
      <c r="H48" s="5">
        <f t="shared" si="0"/>
        <v>210</v>
      </c>
      <c r="I48" s="5">
        <f t="shared" si="0"/>
        <v>40728.837</v>
      </c>
      <c r="J48" s="6"/>
    </row>
    <row r="49" spans="1:10" x14ac:dyDescent="0.2">
      <c r="A49" s="12">
        <v>4</v>
      </c>
      <c r="B49" s="12">
        <v>4305</v>
      </c>
      <c r="C49" s="6" t="s">
        <v>52</v>
      </c>
      <c r="D49" s="5">
        <v>33</v>
      </c>
      <c r="E49" s="5">
        <v>6176.95</v>
      </c>
      <c r="F49" s="5">
        <v>72</v>
      </c>
      <c r="G49" s="5">
        <v>10735.826999999999</v>
      </c>
      <c r="H49" s="5">
        <f t="shared" si="0"/>
        <v>105</v>
      </c>
      <c r="I49" s="5">
        <f t="shared" si="0"/>
        <v>16912.776999999998</v>
      </c>
      <c r="J49" s="6"/>
    </row>
    <row r="50" spans="1:10" x14ac:dyDescent="0.2">
      <c r="A50" s="12">
        <v>5</v>
      </c>
      <c r="B50" s="12">
        <v>5101</v>
      </c>
      <c r="C50" s="6" t="s">
        <v>53</v>
      </c>
      <c r="D50" s="5">
        <v>5121</v>
      </c>
      <c r="E50" s="5">
        <v>2210816.3739999998</v>
      </c>
      <c r="F50" s="5">
        <v>12885</v>
      </c>
      <c r="G50" s="5">
        <v>3189824.713</v>
      </c>
      <c r="H50" s="5">
        <f t="shared" si="0"/>
        <v>18006</v>
      </c>
      <c r="I50" s="5">
        <f t="shared" si="0"/>
        <v>5400641.0869999994</v>
      </c>
      <c r="J50" s="6"/>
    </row>
    <row r="51" spans="1:10" x14ac:dyDescent="0.2">
      <c r="A51" s="12">
        <v>5</v>
      </c>
      <c r="B51" s="12">
        <v>5102</v>
      </c>
      <c r="C51" s="6" t="s">
        <v>54</v>
      </c>
      <c r="D51" s="5">
        <v>358</v>
      </c>
      <c r="E51" s="5">
        <v>90240.165999999997</v>
      </c>
      <c r="F51" s="5">
        <v>667</v>
      </c>
      <c r="G51" s="5">
        <v>124269.577</v>
      </c>
      <c r="H51" s="5">
        <f t="shared" si="0"/>
        <v>1025</v>
      </c>
      <c r="I51" s="5">
        <f t="shared" si="0"/>
        <v>214509.74300000002</v>
      </c>
      <c r="J51" s="6"/>
    </row>
    <row r="52" spans="1:10" x14ac:dyDescent="0.2">
      <c r="A52" s="12">
        <v>5</v>
      </c>
      <c r="B52" s="12">
        <v>5103</v>
      </c>
      <c r="C52" s="6" t="s">
        <v>55</v>
      </c>
      <c r="D52" s="5">
        <v>199</v>
      </c>
      <c r="E52" s="5">
        <v>114307.33900000001</v>
      </c>
      <c r="F52" s="5">
        <v>505</v>
      </c>
      <c r="G52" s="5">
        <v>162764.014</v>
      </c>
      <c r="H52" s="5">
        <f t="shared" si="0"/>
        <v>704</v>
      </c>
      <c r="I52" s="5">
        <f t="shared" si="0"/>
        <v>277071.353</v>
      </c>
      <c r="J52" s="6"/>
    </row>
    <row r="53" spans="1:10" x14ac:dyDescent="0.2">
      <c r="A53" s="12">
        <v>5</v>
      </c>
      <c r="B53" s="12">
        <v>5104</v>
      </c>
      <c r="C53" s="6" t="s">
        <v>56</v>
      </c>
      <c r="D53" s="5">
        <v>2</v>
      </c>
      <c r="E53" s="5">
        <v>704.80899999999997</v>
      </c>
      <c r="F53" s="5">
        <v>1</v>
      </c>
      <c r="G53" s="5">
        <v>149.79599999999999</v>
      </c>
      <c r="H53" s="5">
        <f t="shared" si="0"/>
        <v>3</v>
      </c>
      <c r="I53" s="5">
        <f t="shared" si="0"/>
        <v>854.60500000000002</v>
      </c>
      <c r="J53" s="6"/>
    </row>
    <row r="54" spans="1:10" x14ac:dyDescent="0.2">
      <c r="A54" s="12">
        <v>5</v>
      </c>
      <c r="B54" s="12">
        <v>5105</v>
      </c>
      <c r="C54" s="6" t="s">
        <v>57</v>
      </c>
      <c r="D54" s="5">
        <v>119</v>
      </c>
      <c r="E54" s="5">
        <v>35050.252999999997</v>
      </c>
      <c r="F54" s="5">
        <v>213</v>
      </c>
      <c r="G54" s="5">
        <v>41506.235000000001</v>
      </c>
      <c r="H54" s="5">
        <f t="shared" si="0"/>
        <v>332</v>
      </c>
      <c r="I54" s="5">
        <f t="shared" si="0"/>
        <v>76556.487999999998</v>
      </c>
      <c r="J54" s="6"/>
    </row>
    <row r="55" spans="1:10" x14ac:dyDescent="0.2">
      <c r="A55" s="12">
        <v>5</v>
      </c>
      <c r="B55" s="12">
        <v>5107</v>
      </c>
      <c r="C55" s="6" t="s">
        <v>58</v>
      </c>
      <c r="D55" s="5">
        <v>349</v>
      </c>
      <c r="E55" s="5">
        <v>109586.00900000001</v>
      </c>
      <c r="F55" s="5">
        <v>767</v>
      </c>
      <c r="G55" s="5">
        <v>158146.37400000001</v>
      </c>
      <c r="H55" s="5">
        <f t="shared" si="0"/>
        <v>1116</v>
      </c>
      <c r="I55" s="5">
        <f t="shared" si="0"/>
        <v>267732.38300000003</v>
      </c>
      <c r="J55" s="6"/>
    </row>
    <row r="56" spans="1:10" x14ac:dyDescent="0.2">
      <c r="A56" s="12">
        <v>5</v>
      </c>
      <c r="B56" s="12">
        <v>5109</v>
      </c>
      <c r="C56" s="6" t="s">
        <v>59</v>
      </c>
      <c r="D56" s="5">
        <v>4495</v>
      </c>
      <c r="E56" s="5">
        <v>2160983.8870000001</v>
      </c>
      <c r="F56" s="5">
        <v>13669</v>
      </c>
      <c r="G56" s="5">
        <v>3846272.892</v>
      </c>
      <c r="H56" s="5">
        <f t="shared" si="0"/>
        <v>18164</v>
      </c>
      <c r="I56" s="5">
        <f t="shared" si="0"/>
        <v>6007256.7790000001</v>
      </c>
      <c r="J56" s="6"/>
    </row>
    <row r="57" spans="1:10" x14ac:dyDescent="0.2">
      <c r="A57" s="12">
        <v>5</v>
      </c>
      <c r="B57" s="12">
        <v>5201</v>
      </c>
      <c r="C57" s="6" t="s">
        <v>60</v>
      </c>
      <c r="D57" s="5">
        <v>20</v>
      </c>
      <c r="E57" s="5">
        <v>11344.566000000001</v>
      </c>
      <c r="F57" s="5">
        <v>41</v>
      </c>
      <c r="G57" s="5">
        <v>9344.7240000000002</v>
      </c>
      <c r="H57" s="5">
        <f t="shared" si="0"/>
        <v>61</v>
      </c>
      <c r="I57" s="5">
        <f t="shared" si="0"/>
        <v>20689.29</v>
      </c>
      <c r="J57" s="6"/>
    </row>
    <row r="58" spans="1:10" x14ac:dyDescent="0.2">
      <c r="A58" s="12">
        <v>5</v>
      </c>
      <c r="B58" s="12">
        <v>5301</v>
      </c>
      <c r="C58" s="6" t="s">
        <v>61</v>
      </c>
      <c r="D58" s="5">
        <v>916</v>
      </c>
      <c r="E58" s="5">
        <v>299276.20699999999</v>
      </c>
      <c r="F58" s="5">
        <v>2302</v>
      </c>
      <c r="G58" s="5">
        <v>463376.18900000001</v>
      </c>
      <c r="H58" s="5">
        <f t="shared" si="0"/>
        <v>3218</v>
      </c>
      <c r="I58" s="5">
        <f t="shared" si="0"/>
        <v>762652.39599999995</v>
      </c>
      <c r="J58" s="6"/>
    </row>
    <row r="59" spans="1:10" x14ac:dyDescent="0.2">
      <c r="A59" s="12">
        <v>5</v>
      </c>
      <c r="B59" s="12">
        <v>5302</v>
      </c>
      <c r="C59" s="6" t="s">
        <v>62</v>
      </c>
      <c r="D59" s="5">
        <v>6</v>
      </c>
      <c r="E59" s="5">
        <v>1949.0409999999999</v>
      </c>
      <c r="F59" s="5">
        <v>12</v>
      </c>
      <c r="G59" s="5">
        <v>1943.251</v>
      </c>
      <c r="H59" s="5">
        <f t="shared" si="0"/>
        <v>18</v>
      </c>
      <c r="I59" s="5">
        <f t="shared" si="0"/>
        <v>3892.2919999999999</v>
      </c>
      <c r="J59" s="6"/>
    </row>
    <row r="60" spans="1:10" x14ac:dyDescent="0.2">
      <c r="A60" s="12">
        <v>5</v>
      </c>
      <c r="B60" s="12">
        <v>5303</v>
      </c>
      <c r="C60" s="6" t="s">
        <v>63</v>
      </c>
      <c r="D60" s="5">
        <v>5</v>
      </c>
      <c r="E60" s="5">
        <v>1052.8800000000001</v>
      </c>
      <c r="F60" s="5">
        <v>9</v>
      </c>
      <c r="G60" s="5">
        <v>2115.7820000000002</v>
      </c>
      <c r="H60" s="5">
        <f t="shared" si="0"/>
        <v>14</v>
      </c>
      <c r="I60" s="5">
        <f t="shared" si="0"/>
        <v>3168.6620000000003</v>
      </c>
      <c r="J60" s="6"/>
    </row>
    <row r="61" spans="1:10" x14ac:dyDescent="0.2">
      <c r="A61" s="12">
        <v>5</v>
      </c>
      <c r="B61" s="12">
        <v>5304</v>
      </c>
      <c r="C61" s="6" t="s">
        <v>64</v>
      </c>
      <c r="D61" s="5">
        <v>15</v>
      </c>
      <c r="E61" s="5">
        <v>3677.6669999999999</v>
      </c>
      <c r="F61" s="5">
        <v>30</v>
      </c>
      <c r="G61" s="5">
        <v>7614.3029999999999</v>
      </c>
      <c r="H61" s="5">
        <f t="shared" si="0"/>
        <v>45</v>
      </c>
      <c r="I61" s="5">
        <f t="shared" si="0"/>
        <v>11291.97</v>
      </c>
      <c r="J61" s="6"/>
    </row>
    <row r="62" spans="1:10" x14ac:dyDescent="0.2">
      <c r="A62" s="12">
        <v>5</v>
      </c>
      <c r="B62" s="12">
        <v>5401</v>
      </c>
      <c r="C62" s="6" t="s">
        <v>65</v>
      </c>
      <c r="D62" s="5">
        <v>624</v>
      </c>
      <c r="E62" s="5">
        <v>142456.38500000001</v>
      </c>
      <c r="F62" s="5">
        <v>987</v>
      </c>
      <c r="G62" s="5">
        <v>169109.00200000001</v>
      </c>
      <c r="H62" s="5">
        <f t="shared" si="0"/>
        <v>1611</v>
      </c>
      <c r="I62" s="5">
        <f t="shared" si="0"/>
        <v>311565.38699999999</v>
      </c>
      <c r="J62" s="6"/>
    </row>
    <row r="63" spans="1:10" x14ac:dyDescent="0.2">
      <c r="A63" s="12">
        <v>5</v>
      </c>
      <c r="B63" s="12">
        <v>5402</v>
      </c>
      <c r="C63" s="6" t="s">
        <v>66</v>
      </c>
      <c r="D63" s="5">
        <v>554</v>
      </c>
      <c r="E63" s="5">
        <v>121320.489</v>
      </c>
      <c r="F63" s="5">
        <v>604</v>
      </c>
      <c r="G63" s="5">
        <v>96374.92</v>
      </c>
      <c r="H63" s="5">
        <f t="shared" si="0"/>
        <v>1158</v>
      </c>
      <c r="I63" s="5">
        <f t="shared" si="0"/>
        <v>217695.40899999999</v>
      </c>
      <c r="J63" s="6"/>
    </row>
    <row r="64" spans="1:10" x14ac:dyDescent="0.2">
      <c r="A64" s="12">
        <v>5</v>
      </c>
      <c r="B64" s="12">
        <v>5403</v>
      </c>
      <c r="C64" s="6" t="s">
        <v>67</v>
      </c>
      <c r="D64" s="5">
        <v>8</v>
      </c>
      <c r="E64" s="5">
        <v>2705.4839999999999</v>
      </c>
      <c r="F64" s="5">
        <v>13</v>
      </c>
      <c r="G64" s="5">
        <v>2062.71</v>
      </c>
      <c r="H64" s="5">
        <f t="shared" si="0"/>
        <v>21</v>
      </c>
      <c r="I64" s="5">
        <f t="shared" si="0"/>
        <v>4768.1939999999995</v>
      </c>
      <c r="J64" s="6"/>
    </row>
    <row r="65" spans="1:10" x14ac:dyDescent="0.2">
      <c r="A65" s="12">
        <v>5</v>
      </c>
      <c r="B65" s="12">
        <v>5404</v>
      </c>
      <c r="C65" s="6" t="s">
        <v>68</v>
      </c>
      <c r="D65" s="5">
        <v>163</v>
      </c>
      <c r="E65" s="5">
        <v>35659.279999999999</v>
      </c>
      <c r="F65" s="5">
        <v>234</v>
      </c>
      <c r="G65" s="5">
        <v>36440.86</v>
      </c>
      <c r="H65" s="5">
        <f t="shared" si="0"/>
        <v>397</v>
      </c>
      <c r="I65" s="5">
        <f t="shared" si="0"/>
        <v>72100.14</v>
      </c>
      <c r="J65" s="6"/>
    </row>
    <row r="66" spans="1:10" x14ac:dyDescent="0.2">
      <c r="A66" s="12">
        <v>5</v>
      </c>
      <c r="B66" s="12">
        <v>5405</v>
      </c>
      <c r="C66" s="6" t="s">
        <v>69</v>
      </c>
      <c r="D66" s="5">
        <v>12</v>
      </c>
      <c r="E66" s="5">
        <v>3644.511</v>
      </c>
      <c r="F66" s="5">
        <v>22</v>
      </c>
      <c r="G66" s="5">
        <v>6726.5690000000004</v>
      </c>
      <c r="H66" s="5">
        <f t="shared" si="0"/>
        <v>34</v>
      </c>
      <c r="I66" s="5">
        <f t="shared" si="0"/>
        <v>10371.08</v>
      </c>
      <c r="J66" s="6"/>
    </row>
    <row r="67" spans="1:10" x14ac:dyDescent="0.2">
      <c r="A67" s="12">
        <v>5</v>
      </c>
      <c r="B67" s="12">
        <v>5501</v>
      </c>
      <c r="C67" s="6" t="s">
        <v>70</v>
      </c>
      <c r="D67" s="5">
        <v>1840</v>
      </c>
      <c r="E67" s="5">
        <v>589889.35600000003</v>
      </c>
      <c r="F67" s="5">
        <v>3822</v>
      </c>
      <c r="G67" s="5">
        <v>829271.47699999996</v>
      </c>
      <c r="H67" s="5">
        <f t="shared" si="0"/>
        <v>5662</v>
      </c>
      <c r="I67" s="5">
        <f t="shared" si="0"/>
        <v>1419160.8330000001</v>
      </c>
      <c r="J67" s="6"/>
    </row>
    <row r="68" spans="1:10" x14ac:dyDescent="0.2">
      <c r="A68" s="12">
        <v>5</v>
      </c>
      <c r="B68" s="12">
        <v>5502</v>
      </c>
      <c r="C68" s="6" t="s">
        <v>71</v>
      </c>
      <c r="D68" s="5">
        <v>1065</v>
      </c>
      <c r="E68" s="5">
        <v>354739.30499999999</v>
      </c>
      <c r="F68" s="5">
        <v>2035</v>
      </c>
      <c r="G68" s="5">
        <v>394397.58500000002</v>
      </c>
      <c r="H68" s="5">
        <f t="shared" si="0"/>
        <v>3100</v>
      </c>
      <c r="I68" s="5">
        <f t="shared" si="0"/>
        <v>749136.89</v>
      </c>
      <c r="J68" s="6"/>
    </row>
    <row r="69" spans="1:10" x14ac:dyDescent="0.2">
      <c r="A69" s="12">
        <v>5</v>
      </c>
      <c r="B69" s="12">
        <v>5503</v>
      </c>
      <c r="C69" s="6" t="s">
        <v>72</v>
      </c>
      <c r="D69" s="5">
        <v>14</v>
      </c>
      <c r="E69" s="5">
        <v>4596.009</v>
      </c>
      <c r="F69" s="5">
        <v>22</v>
      </c>
      <c r="G69" s="5">
        <v>4934.8440000000001</v>
      </c>
      <c r="H69" s="5">
        <f t="shared" si="0"/>
        <v>36</v>
      </c>
      <c r="I69" s="5">
        <f t="shared" si="0"/>
        <v>9530.8529999999992</v>
      </c>
      <c r="J69" s="6"/>
    </row>
    <row r="70" spans="1:10" x14ac:dyDescent="0.2">
      <c r="A70" s="12">
        <v>5</v>
      </c>
      <c r="B70" s="12">
        <v>5504</v>
      </c>
      <c r="C70" s="6" t="s">
        <v>73</v>
      </c>
      <c r="D70" s="5">
        <v>17</v>
      </c>
      <c r="E70" s="5">
        <v>7826.223</v>
      </c>
      <c r="F70" s="5">
        <v>43</v>
      </c>
      <c r="G70" s="5">
        <v>14083.938</v>
      </c>
      <c r="H70" s="5">
        <f t="shared" si="0"/>
        <v>60</v>
      </c>
      <c r="I70" s="5">
        <f t="shared" si="0"/>
        <v>21910.161</v>
      </c>
      <c r="J70" s="6"/>
    </row>
    <row r="71" spans="1:10" x14ac:dyDescent="0.2">
      <c r="A71" s="12">
        <v>5</v>
      </c>
      <c r="B71" s="12">
        <v>5506</v>
      </c>
      <c r="C71" s="6" t="s">
        <v>74</v>
      </c>
      <c r="D71" s="5">
        <v>23</v>
      </c>
      <c r="E71" s="5">
        <v>9395.1939999999995</v>
      </c>
      <c r="F71" s="5">
        <v>34</v>
      </c>
      <c r="G71" s="5">
        <v>7567.2259999999997</v>
      </c>
      <c r="H71" s="5">
        <f t="shared" ref="H71:I134" si="1">+D71+F71</f>
        <v>57</v>
      </c>
      <c r="I71" s="5">
        <f t="shared" si="1"/>
        <v>16962.419999999998</v>
      </c>
      <c r="J71" s="6"/>
    </row>
    <row r="72" spans="1:10" x14ac:dyDescent="0.2">
      <c r="A72" s="12">
        <v>5</v>
      </c>
      <c r="B72" s="12">
        <v>5601</v>
      </c>
      <c r="C72" s="6" t="s">
        <v>75</v>
      </c>
      <c r="D72" s="5">
        <v>2563</v>
      </c>
      <c r="E72" s="5">
        <v>898119.67700000003</v>
      </c>
      <c r="F72" s="5">
        <v>4982</v>
      </c>
      <c r="G72" s="5">
        <v>1166601.7009999999</v>
      </c>
      <c r="H72" s="5">
        <f t="shared" si="1"/>
        <v>7545</v>
      </c>
      <c r="I72" s="5">
        <f t="shared" si="1"/>
        <v>2064721.378</v>
      </c>
      <c r="J72" s="6"/>
    </row>
    <row r="73" spans="1:10" x14ac:dyDescent="0.2">
      <c r="A73" s="12">
        <v>5</v>
      </c>
      <c r="B73" s="12">
        <v>5602</v>
      </c>
      <c r="C73" s="6" t="s">
        <v>76</v>
      </c>
      <c r="D73" s="5">
        <v>131</v>
      </c>
      <c r="E73" s="5">
        <v>49024.737999999998</v>
      </c>
      <c r="F73" s="5">
        <v>266</v>
      </c>
      <c r="G73" s="5">
        <v>69586.573000000004</v>
      </c>
      <c r="H73" s="5">
        <f t="shared" si="1"/>
        <v>397</v>
      </c>
      <c r="I73" s="5">
        <f t="shared" si="1"/>
        <v>118611.311</v>
      </c>
      <c r="J73" s="6"/>
    </row>
    <row r="74" spans="1:10" x14ac:dyDescent="0.2">
      <c r="A74" s="12">
        <v>5</v>
      </c>
      <c r="B74" s="12">
        <v>5603</v>
      </c>
      <c r="C74" s="6" t="s">
        <v>77</v>
      </c>
      <c r="D74" s="5">
        <v>136</v>
      </c>
      <c r="E74" s="5">
        <v>39651.807999999997</v>
      </c>
      <c r="F74" s="5">
        <v>286</v>
      </c>
      <c r="G74" s="5">
        <v>55967.851000000002</v>
      </c>
      <c r="H74" s="5">
        <f t="shared" si="1"/>
        <v>422</v>
      </c>
      <c r="I74" s="5">
        <f t="shared" si="1"/>
        <v>95619.659</v>
      </c>
      <c r="J74" s="6"/>
    </row>
    <row r="75" spans="1:10" x14ac:dyDescent="0.2">
      <c r="A75" s="12">
        <v>5</v>
      </c>
      <c r="B75" s="12">
        <v>5604</v>
      </c>
      <c r="C75" s="6" t="s">
        <v>78</v>
      </c>
      <c r="D75" s="5">
        <v>151</v>
      </c>
      <c r="E75" s="5">
        <v>50858.803999999996</v>
      </c>
      <c r="F75" s="5">
        <v>292</v>
      </c>
      <c r="G75" s="5">
        <v>73206.384999999995</v>
      </c>
      <c r="H75" s="5">
        <f t="shared" si="1"/>
        <v>443</v>
      </c>
      <c r="I75" s="5">
        <f t="shared" si="1"/>
        <v>124065.18899999998</v>
      </c>
      <c r="J75" s="6"/>
    </row>
    <row r="76" spans="1:10" x14ac:dyDescent="0.2">
      <c r="A76" s="12">
        <v>5</v>
      </c>
      <c r="B76" s="12">
        <v>5605</v>
      </c>
      <c r="C76" s="6" t="s">
        <v>79</v>
      </c>
      <c r="D76" s="5">
        <v>74</v>
      </c>
      <c r="E76" s="5">
        <v>23159.092000000001</v>
      </c>
      <c r="F76" s="5">
        <v>109</v>
      </c>
      <c r="G76" s="5">
        <v>27594.069</v>
      </c>
      <c r="H76" s="5">
        <f t="shared" si="1"/>
        <v>183</v>
      </c>
      <c r="I76" s="5">
        <f t="shared" si="1"/>
        <v>50753.161</v>
      </c>
      <c r="J76" s="6"/>
    </row>
    <row r="77" spans="1:10" x14ac:dyDescent="0.2">
      <c r="A77" s="12">
        <v>5</v>
      </c>
      <c r="B77" s="12">
        <v>5606</v>
      </c>
      <c r="C77" s="6" t="s">
        <v>80</v>
      </c>
      <c r="D77" s="5">
        <v>43</v>
      </c>
      <c r="E77" s="5">
        <v>24409.502</v>
      </c>
      <c r="F77" s="5">
        <v>60</v>
      </c>
      <c r="G77" s="5">
        <v>16333.295</v>
      </c>
      <c r="H77" s="5">
        <f t="shared" si="1"/>
        <v>103</v>
      </c>
      <c r="I77" s="5">
        <f t="shared" si="1"/>
        <v>40742.796999999999</v>
      </c>
      <c r="J77" s="6"/>
    </row>
    <row r="78" spans="1:10" x14ac:dyDescent="0.2">
      <c r="A78" s="12">
        <v>5</v>
      </c>
      <c r="B78" s="12">
        <v>5701</v>
      </c>
      <c r="C78" s="6" t="s">
        <v>81</v>
      </c>
      <c r="D78" s="5">
        <v>1472</v>
      </c>
      <c r="E78" s="5">
        <v>420327.109</v>
      </c>
      <c r="F78" s="5">
        <v>3445</v>
      </c>
      <c r="G78" s="5">
        <v>742053.59299999999</v>
      </c>
      <c r="H78" s="5">
        <f t="shared" si="1"/>
        <v>4917</v>
      </c>
      <c r="I78" s="5">
        <f t="shared" si="1"/>
        <v>1162380.702</v>
      </c>
      <c r="J78" s="6"/>
    </row>
    <row r="79" spans="1:10" x14ac:dyDescent="0.2">
      <c r="A79" s="12">
        <v>5</v>
      </c>
      <c r="B79" s="12">
        <v>5702</v>
      </c>
      <c r="C79" s="6" t="s">
        <v>82</v>
      </c>
      <c r="D79" s="5">
        <v>164</v>
      </c>
      <c r="E79" s="5">
        <v>43123.097999999998</v>
      </c>
      <c r="F79" s="5">
        <v>195</v>
      </c>
      <c r="G79" s="5">
        <v>35001.947</v>
      </c>
      <c r="H79" s="5">
        <f t="shared" si="1"/>
        <v>359</v>
      </c>
      <c r="I79" s="5">
        <f t="shared" si="1"/>
        <v>78125.044999999998</v>
      </c>
      <c r="J79" s="6"/>
    </row>
    <row r="80" spans="1:10" x14ac:dyDescent="0.2">
      <c r="A80" s="12">
        <v>5</v>
      </c>
      <c r="B80" s="12">
        <v>5703</v>
      </c>
      <c r="C80" s="6" t="s">
        <v>83</v>
      </c>
      <c r="D80" s="5">
        <v>338</v>
      </c>
      <c r="E80" s="5">
        <v>84435.923999999999</v>
      </c>
      <c r="F80" s="5">
        <v>609</v>
      </c>
      <c r="G80" s="5">
        <v>107731.08900000001</v>
      </c>
      <c r="H80" s="5">
        <f t="shared" si="1"/>
        <v>947</v>
      </c>
      <c r="I80" s="5">
        <f t="shared" si="1"/>
        <v>192167.01300000001</v>
      </c>
      <c r="J80" s="6"/>
    </row>
    <row r="81" spans="1:10" x14ac:dyDescent="0.2">
      <c r="A81" s="12">
        <v>5</v>
      </c>
      <c r="B81" s="12">
        <v>5704</v>
      </c>
      <c r="C81" s="6" t="s">
        <v>84</v>
      </c>
      <c r="D81" s="5">
        <v>5</v>
      </c>
      <c r="E81" s="5">
        <v>1152.604</v>
      </c>
      <c r="F81" s="5">
        <v>13</v>
      </c>
      <c r="G81" s="5">
        <v>2202.5070000000001</v>
      </c>
      <c r="H81" s="5">
        <f t="shared" si="1"/>
        <v>18</v>
      </c>
      <c r="I81" s="5">
        <f t="shared" si="1"/>
        <v>3355.1109999999999</v>
      </c>
      <c r="J81" s="6"/>
    </row>
    <row r="82" spans="1:10" x14ac:dyDescent="0.2">
      <c r="A82" s="12">
        <v>5</v>
      </c>
      <c r="B82" s="12">
        <v>5705</v>
      </c>
      <c r="C82" s="6" t="s">
        <v>85</v>
      </c>
      <c r="D82" s="5">
        <v>213</v>
      </c>
      <c r="E82" s="5">
        <v>51315.767</v>
      </c>
      <c r="F82" s="5">
        <v>356</v>
      </c>
      <c r="G82" s="5">
        <v>71579.217000000004</v>
      </c>
      <c r="H82" s="5">
        <f t="shared" si="1"/>
        <v>569</v>
      </c>
      <c r="I82" s="5">
        <f t="shared" si="1"/>
        <v>122894.984</v>
      </c>
      <c r="J82" s="6"/>
    </row>
    <row r="83" spans="1:10" x14ac:dyDescent="0.2">
      <c r="A83" s="12">
        <v>5</v>
      </c>
      <c r="B83" s="12">
        <v>5706</v>
      </c>
      <c r="C83" s="6" t="s">
        <v>86</v>
      </c>
      <c r="D83" s="5">
        <v>15</v>
      </c>
      <c r="E83" s="5">
        <v>3995.982</v>
      </c>
      <c r="F83" s="5">
        <v>23</v>
      </c>
      <c r="G83" s="5">
        <v>4299.2259999999997</v>
      </c>
      <c r="H83" s="5">
        <f t="shared" si="1"/>
        <v>38</v>
      </c>
      <c r="I83" s="5">
        <f t="shared" si="1"/>
        <v>8295.2079999999987</v>
      </c>
      <c r="J83" s="6"/>
    </row>
    <row r="84" spans="1:10" x14ac:dyDescent="0.2">
      <c r="A84" s="12">
        <v>5</v>
      </c>
      <c r="B84" s="12">
        <v>5801</v>
      </c>
      <c r="C84" s="6" t="s">
        <v>87</v>
      </c>
      <c r="D84" s="5">
        <v>2083</v>
      </c>
      <c r="E84" s="5">
        <v>855913.20900000003</v>
      </c>
      <c r="F84" s="5">
        <v>5785</v>
      </c>
      <c r="G84" s="5">
        <v>1458054.25</v>
      </c>
      <c r="H84" s="5">
        <f t="shared" si="1"/>
        <v>7868</v>
      </c>
      <c r="I84" s="5">
        <f t="shared" si="1"/>
        <v>2313967.4589999998</v>
      </c>
      <c r="J84" s="6"/>
    </row>
    <row r="85" spans="1:10" x14ac:dyDescent="0.2">
      <c r="A85" s="12">
        <v>5</v>
      </c>
      <c r="B85" s="12">
        <v>5802</v>
      </c>
      <c r="C85" s="6" t="s">
        <v>88</v>
      </c>
      <c r="D85" s="5">
        <v>723</v>
      </c>
      <c r="E85" s="5">
        <v>218804.63200000001</v>
      </c>
      <c r="F85" s="5">
        <v>1518</v>
      </c>
      <c r="G85" s="5">
        <v>342047.49099999998</v>
      </c>
      <c r="H85" s="5">
        <f t="shared" si="1"/>
        <v>2241</v>
      </c>
      <c r="I85" s="5">
        <f t="shared" si="1"/>
        <v>560852.12300000002</v>
      </c>
      <c r="J85" s="6"/>
    </row>
    <row r="86" spans="1:10" x14ac:dyDescent="0.2">
      <c r="A86" s="12">
        <v>5</v>
      </c>
      <c r="B86" s="12">
        <v>5803</v>
      </c>
      <c r="C86" s="6" t="s">
        <v>89</v>
      </c>
      <c r="D86" s="5">
        <v>27</v>
      </c>
      <c r="E86" s="5">
        <v>11994.471</v>
      </c>
      <c r="F86" s="5">
        <v>51</v>
      </c>
      <c r="G86" s="5">
        <v>13892.366</v>
      </c>
      <c r="H86" s="5">
        <f t="shared" si="1"/>
        <v>78</v>
      </c>
      <c r="I86" s="5">
        <f t="shared" si="1"/>
        <v>25886.837</v>
      </c>
      <c r="J86" s="6"/>
    </row>
    <row r="87" spans="1:10" x14ac:dyDescent="0.2">
      <c r="A87" s="12">
        <v>5</v>
      </c>
      <c r="B87" s="12">
        <v>5804</v>
      </c>
      <c r="C87" s="6" t="s">
        <v>90</v>
      </c>
      <c r="D87" s="5">
        <v>1129</v>
      </c>
      <c r="E87" s="5">
        <v>512978.70199999999</v>
      </c>
      <c r="F87" s="5">
        <v>3245</v>
      </c>
      <c r="G87" s="5">
        <v>785571.66899999999</v>
      </c>
      <c r="H87" s="5">
        <f t="shared" si="1"/>
        <v>4374</v>
      </c>
      <c r="I87" s="5">
        <f t="shared" si="1"/>
        <v>1298550.371</v>
      </c>
      <c r="J87" s="6"/>
    </row>
    <row r="88" spans="1:10" x14ac:dyDescent="0.2">
      <c r="A88" s="12">
        <v>6</v>
      </c>
      <c r="B88" s="12">
        <v>6101</v>
      </c>
      <c r="C88" s="6" t="s">
        <v>91</v>
      </c>
      <c r="D88" s="5">
        <v>4320</v>
      </c>
      <c r="E88" s="5">
        <v>2164700.1660000002</v>
      </c>
      <c r="F88" s="5">
        <v>6911</v>
      </c>
      <c r="G88" s="5">
        <v>1782268.581</v>
      </c>
      <c r="H88" s="5">
        <f t="shared" si="1"/>
        <v>11231</v>
      </c>
      <c r="I88" s="5">
        <f t="shared" si="1"/>
        <v>3946968.7470000004</v>
      </c>
      <c r="J88" s="6"/>
    </row>
    <row r="89" spans="1:10" x14ac:dyDescent="0.2">
      <c r="A89" s="12">
        <v>6</v>
      </c>
      <c r="B89" s="12">
        <v>6102</v>
      </c>
      <c r="C89" s="6" t="s">
        <v>92</v>
      </c>
      <c r="D89" s="5">
        <v>60</v>
      </c>
      <c r="E89" s="5">
        <v>14898.147000000001</v>
      </c>
      <c r="F89" s="5">
        <v>92</v>
      </c>
      <c r="G89" s="5">
        <v>15521.266</v>
      </c>
      <c r="H89" s="5">
        <f t="shared" si="1"/>
        <v>152</v>
      </c>
      <c r="I89" s="5">
        <f t="shared" si="1"/>
        <v>30419.413</v>
      </c>
      <c r="J89" s="6"/>
    </row>
    <row r="90" spans="1:10" x14ac:dyDescent="0.2">
      <c r="A90" s="12">
        <v>6</v>
      </c>
      <c r="B90" s="12">
        <v>6103</v>
      </c>
      <c r="C90" s="6" t="s">
        <v>93</v>
      </c>
      <c r="D90" s="5">
        <v>57</v>
      </c>
      <c r="E90" s="5">
        <v>11755.268</v>
      </c>
      <c r="F90" s="5">
        <v>69</v>
      </c>
      <c r="G90" s="5">
        <v>12547.906999999999</v>
      </c>
      <c r="H90" s="5">
        <f t="shared" si="1"/>
        <v>126</v>
      </c>
      <c r="I90" s="5">
        <f t="shared" si="1"/>
        <v>24303.174999999999</v>
      </c>
      <c r="J90" s="6"/>
    </row>
    <row r="91" spans="1:10" x14ac:dyDescent="0.2">
      <c r="A91" s="12">
        <v>6</v>
      </c>
      <c r="B91" s="12">
        <v>6104</v>
      </c>
      <c r="C91" s="6" t="s">
        <v>94</v>
      </c>
      <c r="D91" s="5">
        <v>144</v>
      </c>
      <c r="E91" s="5">
        <v>30999.045999999998</v>
      </c>
      <c r="F91" s="5">
        <v>198</v>
      </c>
      <c r="G91" s="5">
        <v>31733.013999999999</v>
      </c>
      <c r="H91" s="5">
        <f t="shared" si="1"/>
        <v>342</v>
      </c>
      <c r="I91" s="5">
        <f t="shared" si="1"/>
        <v>62732.06</v>
      </c>
      <c r="J91" s="6"/>
    </row>
    <row r="92" spans="1:10" x14ac:dyDescent="0.2">
      <c r="A92" s="12">
        <v>6</v>
      </c>
      <c r="B92" s="12">
        <v>6105</v>
      </c>
      <c r="C92" s="6" t="s">
        <v>95</v>
      </c>
      <c r="D92" s="5">
        <v>208</v>
      </c>
      <c r="E92" s="5">
        <v>72744.341</v>
      </c>
      <c r="F92" s="5">
        <v>302</v>
      </c>
      <c r="G92" s="5">
        <v>56516.887000000002</v>
      </c>
      <c r="H92" s="5">
        <f t="shared" si="1"/>
        <v>510</v>
      </c>
      <c r="I92" s="5">
        <f t="shared" si="1"/>
        <v>129261.228</v>
      </c>
      <c r="J92" s="6"/>
    </row>
    <row r="93" spans="1:10" x14ac:dyDescent="0.2">
      <c r="A93" s="12">
        <v>6</v>
      </c>
      <c r="B93" s="12">
        <v>6106</v>
      </c>
      <c r="C93" s="6" t="s">
        <v>96</v>
      </c>
      <c r="D93" s="5">
        <v>324</v>
      </c>
      <c r="E93" s="5">
        <v>107896.17</v>
      </c>
      <c r="F93" s="5">
        <v>558</v>
      </c>
      <c r="G93" s="5">
        <v>116329.32</v>
      </c>
      <c r="H93" s="5">
        <f t="shared" si="1"/>
        <v>882</v>
      </c>
      <c r="I93" s="5">
        <f t="shared" si="1"/>
        <v>224225.49</v>
      </c>
      <c r="J93" s="6"/>
    </row>
    <row r="94" spans="1:10" x14ac:dyDescent="0.2">
      <c r="A94" s="12">
        <v>6</v>
      </c>
      <c r="B94" s="12">
        <v>6107</v>
      </c>
      <c r="C94" s="6" t="s">
        <v>97</v>
      </c>
      <c r="D94" s="5">
        <v>441</v>
      </c>
      <c r="E94" s="5">
        <v>91598.68</v>
      </c>
      <c r="F94" s="5">
        <v>475</v>
      </c>
      <c r="G94" s="5">
        <v>71018.034</v>
      </c>
      <c r="H94" s="5">
        <f t="shared" si="1"/>
        <v>916</v>
      </c>
      <c r="I94" s="5">
        <f t="shared" si="1"/>
        <v>162616.71399999998</v>
      </c>
      <c r="J94" s="6"/>
    </row>
    <row r="95" spans="1:10" x14ac:dyDescent="0.2">
      <c r="A95" s="12">
        <v>6</v>
      </c>
      <c r="B95" s="12">
        <v>6108</v>
      </c>
      <c r="C95" s="6" t="s">
        <v>98</v>
      </c>
      <c r="D95" s="5">
        <v>296</v>
      </c>
      <c r="E95" s="5">
        <v>153372.853</v>
      </c>
      <c r="F95" s="5">
        <v>450</v>
      </c>
      <c r="G95" s="5">
        <v>102164.572</v>
      </c>
      <c r="H95" s="5">
        <f t="shared" si="1"/>
        <v>746</v>
      </c>
      <c r="I95" s="5">
        <f t="shared" si="1"/>
        <v>255537.42499999999</v>
      </c>
      <c r="J95" s="6"/>
    </row>
    <row r="96" spans="1:10" x14ac:dyDescent="0.2">
      <c r="A96" s="12">
        <v>6</v>
      </c>
      <c r="B96" s="12">
        <v>6109</v>
      </c>
      <c r="C96" s="6" t="s">
        <v>99</v>
      </c>
      <c r="D96" s="5">
        <v>69</v>
      </c>
      <c r="E96" s="5">
        <v>13437.947</v>
      </c>
      <c r="F96" s="5">
        <v>82</v>
      </c>
      <c r="G96" s="5">
        <v>12556.026</v>
      </c>
      <c r="H96" s="5">
        <f t="shared" si="1"/>
        <v>151</v>
      </c>
      <c r="I96" s="5">
        <f t="shared" si="1"/>
        <v>25993.972999999998</v>
      </c>
      <c r="J96" s="6"/>
    </row>
    <row r="97" spans="1:10" x14ac:dyDescent="0.2">
      <c r="A97" s="12">
        <v>6</v>
      </c>
      <c r="B97" s="12">
        <v>6110</v>
      </c>
      <c r="C97" s="6" t="s">
        <v>100</v>
      </c>
      <c r="D97" s="5">
        <v>192</v>
      </c>
      <c r="E97" s="5">
        <v>46706.47</v>
      </c>
      <c r="F97" s="5">
        <v>297</v>
      </c>
      <c r="G97" s="5">
        <v>52460.762000000002</v>
      </c>
      <c r="H97" s="5">
        <f t="shared" si="1"/>
        <v>489</v>
      </c>
      <c r="I97" s="5">
        <f t="shared" si="1"/>
        <v>99167.232000000004</v>
      </c>
      <c r="J97" s="6"/>
    </row>
    <row r="98" spans="1:10" x14ac:dyDescent="0.2">
      <c r="A98" s="12">
        <v>6</v>
      </c>
      <c r="B98" s="12">
        <v>6111</v>
      </c>
      <c r="C98" s="6" t="s">
        <v>101</v>
      </c>
      <c r="D98" s="5">
        <v>41</v>
      </c>
      <c r="E98" s="5">
        <v>12254.504999999999</v>
      </c>
      <c r="F98" s="5">
        <v>81</v>
      </c>
      <c r="G98" s="5">
        <v>12330.852999999999</v>
      </c>
      <c r="H98" s="5">
        <f t="shared" si="1"/>
        <v>122</v>
      </c>
      <c r="I98" s="5">
        <f t="shared" si="1"/>
        <v>24585.358</v>
      </c>
      <c r="J98" s="6"/>
    </row>
    <row r="99" spans="1:10" x14ac:dyDescent="0.2">
      <c r="A99" s="12">
        <v>6</v>
      </c>
      <c r="B99" s="12">
        <v>6112</v>
      </c>
      <c r="C99" s="6" t="s">
        <v>102</v>
      </c>
      <c r="D99" s="5">
        <v>138</v>
      </c>
      <c r="E99" s="5">
        <v>32247.53</v>
      </c>
      <c r="F99" s="5">
        <v>264</v>
      </c>
      <c r="G99" s="5">
        <v>44901.595000000001</v>
      </c>
      <c r="H99" s="5">
        <f t="shared" si="1"/>
        <v>402</v>
      </c>
      <c r="I99" s="5">
        <f t="shared" si="1"/>
        <v>77149.125</v>
      </c>
      <c r="J99" s="6"/>
    </row>
    <row r="100" spans="1:10" x14ac:dyDescent="0.2">
      <c r="A100" s="12">
        <v>6</v>
      </c>
      <c r="B100" s="12">
        <v>6113</v>
      </c>
      <c r="C100" s="6" t="s">
        <v>103</v>
      </c>
      <c r="D100" s="5">
        <v>138</v>
      </c>
      <c r="E100" s="5">
        <v>30344.545999999998</v>
      </c>
      <c r="F100" s="5">
        <v>184</v>
      </c>
      <c r="G100" s="5">
        <v>25834.342000000001</v>
      </c>
      <c r="H100" s="5">
        <f t="shared" si="1"/>
        <v>322</v>
      </c>
      <c r="I100" s="5">
        <f t="shared" si="1"/>
        <v>56178.887999999999</v>
      </c>
      <c r="J100" s="6"/>
    </row>
    <row r="101" spans="1:10" x14ac:dyDescent="0.2">
      <c r="A101" s="12">
        <v>6</v>
      </c>
      <c r="B101" s="12">
        <v>6114</v>
      </c>
      <c r="C101" s="6" t="s">
        <v>104</v>
      </c>
      <c r="D101" s="5">
        <v>165</v>
      </c>
      <c r="E101" s="5">
        <v>33982.764999999999</v>
      </c>
      <c r="F101" s="5">
        <v>212</v>
      </c>
      <c r="G101" s="5">
        <v>32886.635999999999</v>
      </c>
      <c r="H101" s="5">
        <f t="shared" si="1"/>
        <v>377</v>
      </c>
      <c r="I101" s="5">
        <f t="shared" si="1"/>
        <v>66869.400999999998</v>
      </c>
      <c r="J101" s="6"/>
    </row>
    <row r="102" spans="1:10" x14ac:dyDescent="0.2">
      <c r="A102" s="12">
        <v>6</v>
      </c>
      <c r="B102" s="12">
        <v>6115</v>
      </c>
      <c r="C102" s="6" t="s">
        <v>105</v>
      </c>
      <c r="D102" s="5">
        <v>948</v>
      </c>
      <c r="E102" s="5">
        <v>226601.87700000001</v>
      </c>
      <c r="F102" s="5">
        <v>1538</v>
      </c>
      <c r="G102" s="5">
        <v>289325.44799999997</v>
      </c>
      <c r="H102" s="5">
        <f t="shared" si="1"/>
        <v>2486</v>
      </c>
      <c r="I102" s="5">
        <f t="shared" si="1"/>
        <v>515927.32499999995</v>
      </c>
      <c r="J102" s="6"/>
    </row>
    <row r="103" spans="1:10" x14ac:dyDescent="0.2">
      <c r="A103" s="12">
        <v>6</v>
      </c>
      <c r="B103" s="12">
        <v>6116</v>
      </c>
      <c r="C103" s="6" t="s">
        <v>106</v>
      </c>
      <c r="D103" s="5">
        <v>212</v>
      </c>
      <c r="E103" s="5">
        <v>57957.406999999999</v>
      </c>
      <c r="F103" s="5">
        <v>308</v>
      </c>
      <c r="G103" s="5">
        <v>51805.466999999997</v>
      </c>
      <c r="H103" s="5">
        <f t="shared" si="1"/>
        <v>520</v>
      </c>
      <c r="I103" s="5">
        <f t="shared" si="1"/>
        <v>109762.874</v>
      </c>
      <c r="J103" s="6"/>
    </row>
    <row r="104" spans="1:10" x14ac:dyDescent="0.2">
      <c r="A104" s="12">
        <v>6</v>
      </c>
      <c r="B104" s="12">
        <v>6117</v>
      </c>
      <c r="C104" s="6" t="s">
        <v>107</v>
      </c>
      <c r="D104" s="5">
        <v>1391</v>
      </c>
      <c r="E104" s="5">
        <v>307946.48499999999</v>
      </c>
      <c r="F104" s="5">
        <v>1721</v>
      </c>
      <c r="G104" s="5">
        <v>300271.43400000001</v>
      </c>
      <c r="H104" s="5">
        <f t="shared" si="1"/>
        <v>3112</v>
      </c>
      <c r="I104" s="5">
        <f t="shared" si="1"/>
        <v>608217.91899999999</v>
      </c>
      <c r="J104" s="6"/>
    </row>
    <row r="105" spans="1:10" x14ac:dyDescent="0.2">
      <c r="A105" s="12">
        <v>6</v>
      </c>
      <c r="B105" s="12">
        <v>6201</v>
      </c>
      <c r="C105" s="6" t="s">
        <v>108</v>
      </c>
      <c r="D105" s="5">
        <v>488</v>
      </c>
      <c r="E105" s="5">
        <v>111108.15399999999</v>
      </c>
      <c r="F105" s="5">
        <v>637</v>
      </c>
      <c r="G105" s="5">
        <v>111120.66099999999</v>
      </c>
      <c r="H105" s="5">
        <f t="shared" si="1"/>
        <v>1125</v>
      </c>
      <c r="I105" s="5">
        <f t="shared" si="1"/>
        <v>222228.815</v>
      </c>
      <c r="J105" s="6"/>
    </row>
    <row r="106" spans="1:10" x14ac:dyDescent="0.2">
      <c r="A106" s="12">
        <v>6</v>
      </c>
      <c r="B106" s="12">
        <v>6202</v>
      </c>
      <c r="C106" s="6" t="s">
        <v>109</v>
      </c>
      <c r="D106" s="5">
        <v>61</v>
      </c>
      <c r="E106" s="5">
        <v>11294.257</v>
      </c>
      <c r="F106" s="5">
        <v>74</v>
      </c>
      <c r="G106" s="5">
        <v>10641.136</v>
      </c>
      <c r="H106" s="5">
        <f t="shared" si="1"/>
        <v>135</v>
      </c>
      <c r="I106" s="5">
        <f t="shared" si="1"/>
        <v>21935.393</v>
      </c>
      <c r="J106" s="6"/>
    </row>
    <row r="107" spans="1:10" x14ac:dyDescent="0.2">
      <c r="A107" s="12">
        <v>6</v>
      </c>
      <c r="B107" s="12">
        <v>6203</v>
      </c>
      <c r="C107" s="6" t="s">
        <v>110</v>
      </c>
      <c r="D107" s="5">
        <v>104</v>
      </c>
      <c r="E107" s="5">
        <v>20666.388999999999</v>
      </c>
      <c r="F107" s="5">
        <v>112</v>
      </c>
      <c r="G107" s="5">
        <v>20075.298999999999</v>
      </c>
      <c r="H107" s="5">
        <f t="shared" si="1"/>
        <v>216</v>
      </c>
      <c r="I107" s="5">
        <f t="shared" si="1"/>
        <v>40741.687999999995</v>
      </c>
      <c r="J107" s="6"/>
    </row>
    <row r="108" spans="1:10" x14ac:dyDescent="0.2">
      <c r="A108" s="12">
        <v>6</v>
      </c>
      <c r="B108" s="12">
        <v>6204</v>
      </c>
      <c r="C108" s="6" t="s">
        <v>111</v>
      </c>
      <c r="D108" s="5">
        <v>161</v>
      </c>
      <c r="E108" s="5">
        <v>31008.952000000001</v>
      </c>
      <c r="F108" s="5">
        <v>169</v>
      </c>
      <c r="G108" s="5">
        <v>26372.481</v>
      </c>
      <c r="H108" s="5">
        <f t="shared" si="1"/>
        <v>330</v>
      </c>
      <c r="I108" s="5">
        <f t="shared" si="1"/>
        <v>57381.433000000005</v>
      </c>
      <c r="J108" s="6"/>
    </row>
    <row r="109" spans="1:10" x14ac:dyDescent="0.2">
      <c r="A109" s="12">
        <v>6</v>
      </c>
      <c r="B109" s="12">
        <v>6205</v>
      </c>
      <c r="C109" s="6" t="s">
        <v>112</v>
      </c>
      <c r="D109" s="5">
        <v>83</v>
      </c>
      <c r="E109" s="5">
        <v>22084.885999999999</v>
      </c>
      <c r="F109" s="5">
        <v>118</v>
      </c>
      <c r="G109" s="5">
        <v>19502.46</v>
      </c>
      <c r="H109" s="5">
        <f t="shared" si="1"/>
        <v>201</v>
      </c>
      <c r="I109" s="5">
        <f t="shared" si="1"/>
        <v>41587.345999999998</v>
      </c>
      <c r="J109" s="6"/>
    </row>
    <row r="110" spans="1:10" x14ac:dyDescent="0.2">
      <c r="A110" s="12">
        <v>6</v>
      </c>
      <c r="B110" s="12">
        <v>6206</v>
      </c>
      <c r="C110" s="6" t="s">
        <v>113</v>
      </c>
      <c r="D110" s="5">
        <v>119</v>
      </c>
      <c r="E110" s="5">
        <v>21330.694</v>
      </c>
      <c r="F110" s="5">
        <v>122</v>
      </c>
      <c r="G110" s="5">
        <v>16953.559000000001</v>
      </c>
      <c r="H110" s="5">
        <f t="shared" si="1"/>
        <v>241</v>
      </c>
      <c r="I110" s="5">
        <f t="shared" si="1"/>
        <v>38284.252999999997</v>
      </c>
      <c r="J110" s="6"/>
    </row>
    <row r="111" spans="1:10" x14ac:dyDescent="0.2">
      <c r="A111" s="12">
        <v>6</v>
      </c>
      <c r="B111" s="12">
        <v>6301</v>
      </c>
      <c r="C111" s="6" t="s">
        <v>114</v>
      </c>
      <c r="D111" s="5">
        <v>1446</v>
      </c>
      <c r="E111" s="5">
        <v>366273.34</v>
      </c>
      <c r="F111" s="5">
        <v>2730</v>
      </c>
      <c r="G111" s="5">
        <v>521447.56900000002</v>
      </c>
      <c r="H111" s="5">
        <f t="shared" si="1"/>
        <v>4176</v>
      </c>
      <c r="I111" s="5">
        <f t="shared" si="1"/>
        <v>887720.90899999999</v>
      </c>
      <c r="J111" s="6"/>
    </row>
    <row r="112" spans="1:10" x14ac:dyDescent="0.2">
      <c r="A112" s="12">
        <v>6</v>
      </c>
      <c r="B112" s="12">
        <v>6302</v>
      </c>
      <c r="C112" s="6" t="s">
        <v>115</v>
      </c>
      <c r="D112" s="5">
        <v>48</v>
      </c>
      <c r="E112" s="5">
        <v>9292.616</v>
      </c>
      <c r="F112" s="5">
        <v>120</v>
      </c>
      <c r="G112" s="5">
        <v>17340.608</v>
      </c>
      <c r="H112" s="5">
        <f t="shared" si="1"/>
        <v>168</v>
      </c>
      <c r="I112" s="5">
        <f t="shared" si="1"/>
        <v>26633.224000000002</v>
      </c>
      <c r="J112" s="6"/>
    </row>
    <row r="113" spans="1:10" x14ac:dyDescent="0.2">
      <c r="A113" s="12">
        <v>6</v>
      </c>
      <c r="B113" s="12">
        <v>6303</v>
      </c>
      <c r="C113" s="6" t="s">
        <v>116</v>
      </c>
      <c r="D113" s="5">
        <v>462</v>
      </c>
      <c r="E113" s="5">
        <v>95294.205000000002</v>
      </c>
      <c r="F113" s="5">
        <v>524</v>
      </c>
      <c r="G113" s="5">
        <v>82423.455000000002</v>
      </c>
      <c r="H113" s="5">
        <f t="shared" si="1"/>
        <v>986</v>
      </c>
      <c r="I113" s="5">
        <f t="shared" si="1"/>
        <v>177717.66</v>
      </c>
      <c r="J113" s="6"/>
    </row>
    <row r="114" spans="1:10" x14ac:dyDescent="0.2">
      <c r="A114" s="12">
        <v>6</v>
      </c>
      <c r="B114" s="12">
        <v>6304</v>
      </c>
      <c r="C114" s="6" t="s">
        <v>117</v>
      </c>
      <c r="D114" s="5">
        <v>80</v>
      </c>
      <c r="E114" s="5">
        <v>15895.317999999999</v>
      </c>
      <c r="F114" s="5">
        <v>97</v>
      </c>
      <c r="G114" s="5">
        <v>13341.04</v>
      </c>
      <c r="H114" s="5">
        <f t="shared" si="1"/>
        <v>177</v>
      </c>
      <c r="I114" s="5">
        <f t="shared" si="1"/>
        <v>29236.358</v>
      </c>
      <c r="J114" s="6"/>
    </row>
    <row r="115" spans="1:10" x14ac:dyDescent="0.2">
      <c r="A115" s="12">
        <v>6</v>
      </c>
      <c r="B115" s="12">
        <v>6305</v>
      </c>
      <c r="C115" s="6" t="s">
        <v>118</v>
      </c>
      <c r="D115" s="5">
        <v>221</v>
      </c>
      <c r="E115" s="5">
        <v>45244.894999999997</v>
      </c>
      <c r="F115" s="5">
        <v>365</v>
      </c>
      <c r="G115" s="5">
        <v>58368.85</v>
      </c>
      <c r="H115" s="5">
        <f t="shared" si="1"/>
        <v>586</v>
      </c>
      <c r="I115" s="5">
        <f t="shared" si="1"/>
        <v>103613.745</v>
      </c>
      <c r="J115" s="6"/>
    </row>
    <row r="116" spans="1:10" x14ac:dyDescent="0.2">
      <c r="A116" s="12">
        <v>6</v>
      </c>
      <c r="B116" s="12">
        <v>6306</v>
      </c>
      <c r="C116" s="6" t="s">
        <v>119</v>
      </c>
      <c r="D116" s="5">
        <v>11</v>
      </c>
      <c r="E116" s="5">
        <v>2604.105</v>
      </c>
      <c r="F116" s="5">
        <v>28</v>
      </c>
      <c r="G116" s="5">
        <v>4686.5290000000005</v>
      </c>
      <c r="H116" s="5">
        <f t="shared" si="1"/>
        <v>39</v>
      </c>
      <c r="I116" s="5">
        <f t="shared" si="1"/>
        <v>7290.634</v>
      </c>
      <c r="J116" s="6"/>
    </row>
    <row r="117" spans="1:10" x14ac:dyDescent="0.2">
      <c r="A117" s="12">
        <v>6</v>
      </c>
      <c r="B117" s="12">
        <v>6307</v>
      </c>
      <c r="C117" s="6" t="s">
        <v>120</v>
      </c>
      <c r="D117" s="5">
        <v>321</v>
      </c>
      <c r="E117" s="5">
        <v>65269.934000000001</v>
      </c>
      <c r="F117" s="5">
        <v>319</v>
      </c>
      <c r="G117" s="5">
        <v>50380.385000000002</v>
      </c>
      <c r="H117" s="5">
        <f t="shared" si="1"/>
        <v>640</v>
      </c>
      <c r="I117" s="5">
        <f t="shared" si="1"/>
        <v>115650.319</v>
      </c>
      <c r="J117" s="6"/>
    </row>
    <row r="118" spans="1:10" x14ac:dyDescent="0.2">
      <c r="A118" s="12">
        <v>6</v>
      </c>
      <c r="B118" s="12">
        <v>6308</v>
      </c>
      <c r="C118" s="6" t="s">
        <v>121</v>
      </c>
      <c r="D118" s="5">
        <v>14</v>
      </c>
      <c r="E118" s="5">
        <v>2622.3440000000001</v>
      </c>
      <c r="F118" s="5">
        <v>34</v>
      </c>
      <c r="G118" s="5">
        <v>4978.5360000000001</v>
      </c>
      <c r="H118" s="5">
        <f t="shared" si="1"/>
        <v>48</v>
      </c>
      <c r="I118" s="5">
        <f t="shared" si="1"/>
        <v>7600.88</v>
      </c>
      <c r="J118" s="6"/>
    </row>
    <row r="119" spans="1:10" x14ac:dyDescent="0.2">
      <c r="A119" s="12">
        <v>6</v>
      </c>
      <c r="B119" s="12">
        <v>6309</v>
      </c>
      <c r="C119" s="6" t="s">
        <v>122</v>
      </c>
      <c r="D119" s="5">
        <v>66</v>
      </c>
      <c r="E119" s="5">
        <v>12491.98</v>
      </c>
      <c r="F119" s="5">
        <v>80</v>
      </c>
      <c r="G119" s="5">
        <v>10901.555</v>
      </c>
      <c r="H119" s="5">
        <f t="shared" si="1"/>
        <v>146</v>
      </c>
      <c r="I119" s="5">
        <f t="shared" si="1"/>
        <v>23393.535</v>
      </c>
      <c r="J119" s="6"/>
    </row>
    <row r="120" spans="1:10" x14ac:dyDescent="0.2">
      <c r="A120" s="12">
        <v>6</v>
      </c>
      <c r="B120" s="12">
        <v>6310</v>
      </c>
      <c r="C120" s="6" t="s">
        <v>123</v>
      </c>
      <c r="D120" s="5">
        <v>2345</v>
      </c>
      <c r="E120" s="5">
        <v>483097.60800000001</v>
      </c>
      <c r="F120" s="5">
        <v>2211</v>
      </c>
      <c r="G120" s="5">
        <v>374673.03600000002</v>
      </c>
      <c r="H120" s="5">
        <f t="shared" si="1"/>
        <v>4556</v>
      </c>
      <c r="I120" s="5">
        <f t="shared" si="1"/>
        <v>857770.64400000009</v>
      </c>
      <c r="J120" s="6"/>
    </row>
    <row r="121" spans="1:10" x14ac:dyDescent="0.2">
      <c r="A121" s="12">
        <v>7</v>
      </c>
      <c r="B121" s="12">
        <v>7101</v>
      </c>
      <c r="C121" s="6" t="s">
        <v>124</v>
      </c>
      <c r="D121" s="5">
        <v>3791</v>
      </c>
      <c r="E121" s="5">
        <v>1132522.6850000001</v>
      </c>
      <c r="F121" s="5">
        <v>7548</v>
      </c>
      <c r="G121" s="5">
        <v>1717263.35</v>
      </c>
      <c r="H121" s="5">
        <f t="shared" si="1"/>
        <v>11339</v>
      </c>
      <c r="I121" s="5">
        <f t="shared" si="1"/>
        <v>2849786.0350000001</v>
      </c>
      <c r="J121" s="6"/>
    </row>
    <row r="122" spans="1:10" x14ac:dyDescent="0.2">
      <c r="A122" s="12">
        <v>7</v>
      </c>
      <c r="B122" s="12">
        <v>7102</v>
      </c>
      <c r="C122" s="6" t="s">
        <v>125</v>
      </c>
      <c r="D122" s="5">
        <v>515</v>
      </c>
      <c r="E122" s="5">
        <v>127656.916</v>
      </c>
      <c r="F122" s="5">
        <v>1015</v>
      </c>
      <c r="G122" s="5">
        <v>215373.96299999999</v>
      </c>
      <c r="H122" s="5">
        <f t="shared" si="1"/>
        <v>1530</v>
      </c>
      <c r="I122" s="5">
        <f t="shared" si="1"/>
        <v>343030.87899999996</v>
      </c>
      <c r="J122" s="6"/>
    </row>
    <row r="123" spans="1:10" x14ac:dyDescent="0.2">
      <c r="A123" s="12">
        <v>7</v>
      </c>
      <c r="B123" s="12">
        <v>7103</v>
      </c>
      <c r="C123" s="6" t="s">
        <v>126</v>
      </c>
      <c r="D123" s="5">
        <v>232</v>
      </c>
      <c r="E123" s="5">
        <v>50083.095999999998</v>
      </c>
      <c r="F123" s="5">
        <v>338</v>
      </c>
      <c r="G123" s="5">
        <v>53070.868999999999</v>
      </c>
      <c r="H123" s="5">
        <f t="shared" si="1"/>
        <v>570</v>
      </c>
      <c r="I123" s="5">
        <f t="shared" si="1"/>
        <v>103153.965</v>
      </c>
      <c r="J123" s="6"/>
    </row>
    <row r="124" spans="1:10" x14ac:dyDescent="0.2">
      <c r="A124" s="12">
        <v>7</v>
      </c>
      <c r="B124" s="12">
        <v>7104</v>
      </c>
      <c r="C124" s="6" t="s">
        <v>127</v>
      </c>
      <c r="D124" s="5">
        <v>39</v>
      </c>
      <c r="E124" s="5">
        <v>6994.5609999999997</v>
      </c>
      <c r="F124" s="5">
        <v>45</v>
      </c>
      <c r="G124" s="5">
        <v>5810.652</v>
      </c>
      <c r="H124" s="5">
        <f t="shared" si="1"/>
        <v>84</v>
      </c>
      <c r="I124" s="5">
        <f t="shared" si="1"/>
        <v>12805.213</v>
      </c>
      <c r="J124" s="6"/>
    </row>
    <row r="125" spans="1:10" x14ac:dyDescent="0.2">
      <c r="A125" s="12">
        <v>7</v>
      </c>
      <c r="B125" s="12">
        <v>7105</v>
      </c>
      <c r="C125" s="6" t="s">
        <v>128</v>
      </c>
      <c r="D125" s="5">
        <v>107</v>
      </c>
      <c r="E125" s="5">
        <v>21185.591</v>
      </c>
      <c r="F125" s="5">
        <v>153</v>
      </c>
      <c r="G125" s="5">
        <v>21982.267</v>
      </c>
      <c r="H125" s="5">
        <f t="shared" si="1"/>
        <v>260</v>
      </c>
      <c r="I125" s="5">
        <f t="shared" si="1"/>
        <v>43167.858</v>
      </c>
      <c r="J125" s="6"/>
    </row>
    <row r="126" spans="1:10" x14ac:dyDescent="0.2">
      <c r="A126" s="12">
        <v>7</v>
      </c>
      <c r="B126" s="12">
        <v>7106</v>
      </c>
      <c r="C126" s="6" t="s">
        <v>129</v>
      </c>
      <c r="D126" s="5">
        <v>98</v>
      </c>
      <c r="E126" s="5">
        <v>18980.866999999998</v>
      </c>
      <c r="F126" s="5">
        <v>117</v>
      </c>
      <c r="G126" s="5">
        <v>16680.867999999999</v>
      </c>
      <c r="H126" s="5">
        <f t="shared" si="1"/>
        <v>215</v>
      </c>
      <c r="I126" s="5">
        <f t="shared" si="1"/>
        <v>35661.735000000001</v>
      </c>
      <c r="J126" s="6"/>
    </row>
    <row r="127" spans="1:10" x14ac:dyDescent="0.2">
      <c r="A127" s="12">
        <v>7</v>
      </c>
      <c r="B127" s="12">
        <v>7107</v>
      </c>
      <c r="C127" s="6" t="s">
        <v>130</v>
      </c>
      <c r="D127" s="5">
        <v>93</v>
      </c>
      <c r="E127" s="5">
        <v>17327.621999999999</v>
      </c>
      <c r="F127" s="5">
        <v>100</v>
      </c>
      <c r="G127" s="5">
        <v>14553.754999999999</v>
      </c>
      <c r="H127" s="5">
        <f t="shared" si="1"/>
        <v>193</v>
      </c>
      <c r="I127" s="5">
        <f t="shared" si="1"/>
        <v>31881.377</v>
      </c>
      <c r="J127" s="6"/>
    </row>
    <row r="128" spans="1:10" x14ac:dyDescent="0.2">
      <c r="A128" s="12">
        <v>7</v>
      </c>
      <c r="B128" s="12">
        <v>7108</v>
      </c>
      <c r="C128" s="6" t="s">
        <v>131</v>
      </c>
      <c r="D128" s="5">
        <v>122</v>
      </c>
      <c r="E128" s="5">
        <v>22737.508000000002</v>
      </c>
      <c r="F128" s="5">
        <v>144</v>
      </c>
      <c r="G128" s="5">
        <v>19119.989000000001</v>
      </c>
      <c r="H128" s="5">
        <f t="shared" si="1"/>
        <v>266</v>
      </c>
      <c r="I128" s="5">
        <f t="shared" si="1"/>
        <v>41857.497000000003</v>
      </c>
      <c r="J128" s="6"/>
    </row>
    <row r="129" spans="1:10" x14ac:dyDescent="0.2">
      <c r="A129" s="12">
        <v>7</v>
      </c>
      <c r="B129" s="12">
        <v>7109</v>
      </c>
      <c r="C129" s="6" t="s">
        <v>132</v>
      </c>
      <c r="D129" s="5">
        <v>446</v>
      </c>
      <c r="E129" s="5">
        <v>93800.084000000003</v>
      </c>
      <c r="F129" s="5">
        <v>382</v>
      </c>
      <c r="G129" s="5">
        <v>54172.631000000001</v>
      </c>
      <c r="H129" s="5">
        <f t="shared" si="1"/>
        <v>828</v>
      </c>
      <c r="I129" s="5">
        <f t="shared" si="1"/>
        <v>147972.715</v>
      </c>
      <c r="J129" s="6"/>
    </row>
    <row r="130" spans="1:10" x14ac:dyDescent="0.2">
      <c r="A130" s="12">
        <v>7</v>
      </c>
      <c r="B130" s="12">
        <v>7110</v>
      </c>
      <c r="C130" s="6" t="s">
        <v>133</v>
      </c>
      <c r="D130" s="5">
        <v>84</v>
      </c>
      <c r="E130" s="5">
        <v>16954.394</v>
      </c>
      <c r="F130" s="5">
        <v>88</v>
      </c>
      <c r="G130" s="5">
        <v>12861.585999999999</v>
      </c>
      <c r="H130" s="5">
        <f t="shared" si="1"/>
        <v>172</v>
      </c>
      <c r="I130" s="5">
        <f t="shared" si="1"/>
        <v>29815.98</v>
      </c>
      <c r="J130" s="6"/>
    </row>
    <row r="131" spans="1:10" x14ac:dyDescent="0.2">
      <c r="A131" s="12">
        <v>7</v>
      </c>
      <c r="B131" s="12">
        <v>7201</v>
      </c>
      <c r="C131" s="6" t="s">
        <v>134</v>
      </c>
      <c r="D131" s="5">
        <v>942</v>
      </c>
      <c r="E131" s="5">
        <v>231684.02900000001</v>
      </c>
      <c r="F131" s="5">
        <v>1781</v>
      </c>
      <c r="G131" s="5">
        <v>356986.54700000002</v>
      </c>
      <c r="H131" s="5">
        <f t="shared" si="1"/>
        <v>2723</v>
      </c>
      <c r="I131" s="5">
        <f t="shared" si="1"/>
        <v>588670.576</v>
      </c>
      <c r="J131" s="6"/>
    </row>
    <row r="132" spans="1:10" x14ac:dyDescent="0.2">
      <c r="A132" s="12">
        <v>7</v>
      </c>
      <c r="B132" s="12">
        <v>7202</v>
      </c>
      <c r="C132" s="6" t="s">
        <v>135</v>
      </c>
      <c r="D132" s="5">
        <v>182</v>
      </c>
      <c r="E132" s="5">
        <v>37025.228999999999</v>
      </c>
      <c r="F132" s="5">
        <v>292</v>
      </c>
      <c r="G132" s="5">
        <v>50933.978000000003</v>
      </c>
      <c r="H132" s="5">
        <f t="shared" si="1"/>
        <v>474</v>
      </c>
      <c r="I132" s="5">
        <f t="shared" si="1"/>
        <v>87959.206999999995</v>
      </c>
      <c r="J132" s="6"/>
    </row>
    <row r="133" spans="1:10" x14ac:dyDescent="0.2">
      <c r="A133" s="12">
        <v>7</v>
      </c>
      <c r="B133" s="12">
        <v>7203</v>
      </c>
      <c r="C133" s="6" t="s">
        <v>136</v>
      </c>
      <c r="D133" s="5">
        <v>39</v>
      </c>
      <c r="E133" s="5">
        <v>11580.893</v>
      </c>
      <c r="F133" s="5">
        <v>73</v>
      </c>
      <c r="G133" s="5">
        <v>12790.879000000001</v>
      </c>
      <c r="H133" s="5">
        <f t="shared" si="1"/>
        <v>112</v>
      </c>
      <c r="I133" s="5">
        <f t="shared" si="1"/>
        <v>24371.772000000001</v>
      </c>
      <c r="J133" s="6"/>
    </row>
    <row r="134" spans="1:10" x14ac:dyDescent="0.2">
      <c r="A134" s="12">
        <v>7</v>
      </c>
      <c r="B134" s="12">
        <v>7301</v>
      </c>
      <c r="C134" s="6" t="s">
        <v>137</v>
      </c>
      <c r="D134" s="5">
        <v>2274</v>
      </c>
      <c r="E134" s="5">
        <v>627753.72</v>
      </c>
      <c r="F134" s="5">
        <v>4271</v>
      </c>
      <c r="G134" s="5">
        <v>876854.62399999995</v>
      </c>
      <c r="H134" s="5">
        <f t="shared" si="1"/>
        <v>6545</v>
      </c>
      <c r="I134" s="5">
        <f t="shared" si="1"/>
        <v>1504608.344</v>
      </c>
      <c r="J134" s="6"/>
    </row>
    <row r="135" spans="1:10" x14ac:dyDescent="0.2">
      <c r="A135" s="12">
        <v>7</v>
      </c>
      <c r="B135" s="12">
        <v>7302</v>
      </c>
      <c r="C135" s="6" t="s">
        <v>138</v>
      </c>
      <c r="D135" s="5">
        <v>210</v>
      </c>
      <c r="E135" s="5">
        <v>40112.648999999998</v>
      </c>
      <c r="F135" s="5">
        <v>262</v>
      </c>
      <c r="G135" s="5">
        <v>41369.773000000001</v>
      </c>
      <c r="H135" s="5">
        <f t="shared" ref="H135:I198" si="2">+D135+F135</f>
        <v>472</v>
      </c>
      <c r="I135" s="5">
        <f t="shared" si="2"/>
        <v>81482.421999999991</v>
      </c>
      <c r="J135" s="6"/>
    </row>
    <row r="136" spans="1:10" x14ac:dyDescent="0.2">
      <c r="A136" s="12">
        <v>7</v>
      </c>
      <c r="B136" s="12">
        <v>7303</v>
      </c>
      <c r="C136" s="6" t="s">
        <v>139</v>
      </c>
      <c r="D136" s="5">
        <v>153</v>
      </c>
      <c r="E136" s="5">
        <v>35627.578999999998</v>
      </c>
      <c r="F136" s="5">
        <v>202</v>
      </c>
      <c r="G136" s="5">
        <v>36077.938000000002</v>
      </c>
      <c r="H136" s="5">
        <f t="shared" si="2"/>
        <v>355</v>
      </c>
      <c r="I136" s="5">
        <f t="shared" si="2"/>
        <v>71705.516999999993</v>
      </c>
      <c r="J136" s="6"/>
    </row>
    <row r="137" spans="1:10" x14ac:dyDescent="0.2">
      <c r="A137" s="12">
        <v>7</v>
      </c>
      <c r="B137" s="12">
        <v>7304</v>
      </c>
      <c r="C137" s="6" t="s">
        <v>140</v>
      </c>
      <c r="D137" s="5">
        <v>533</v>
      </c>
      <c r="E137" s="5">
        <v>113735.057</v>
      </c>
      <c r="F137" s="5">
        <v>824</v>
      </c>
      <c r="G137" s="5">
        <v>132099.22899999999</v>
      </c>
      <c r="H137" s="5">
        <f t="shared" si="2"/>
        <v>1357</v>
      </c>
      <c r="I137" s="5">
        <f t="shared" si="2"/>
        <v>245834.28599999999</v>
      </c>
      <c r="J137" s="6"/>
    </row>
    <row r="138" spans="1:10" x14ac:dyDescent="0.2">
      <c r="A138" s="12">
        <v>7</v>
      </c>
      <c r="B138" s="12">
        <v>7305</v>
      </c>
      <c r="C138" s="6" t="s">
        <v>141</v>
      </c>
      <c r="D138" s="5">
        <v>80</v>
      </c>
      <c r="E138" s="5">
        <v>14984.027</v>
      </c>
      <c r="F138" s="5">
        <v>114</v>
      </c>
      <c r="G138" s="5">
        <v>16902.561000000002</v>
      </c>
      <c r="H138" s="5">
        <f t="shared" si="2"/>
        <v>194</v>
      </c>
      <c r="I138" s="5">
        <f t="shared" si="2"/>
        <v>31886.588000000003</v>
      </c>
      <c r="J138" s="6"/>
    </row>
    <row r="139" spans="1:10" x14ac:dyDescent="0.2">
      <c r="A139" s="12">
        <v>7</v>
      </c>
      <c r="B139" s="12">
        <v>7306</v>
      </c>
      <c r="C139" s="6" t="s">
        <v>142</v>
      </c>
      <c r="D139" s="5">
        <v>84</v>
      </c>
      <c r="E139" s="5">
        <v>17703.767</v>
      </c>
      <c r="F139" s="5">
        <v>128</v>
      </c>
      <c r="G139" s="5">
        <v>19221.07</v>
      </c>
      <c r="H139" s="5">
        <f t="shared" si="2"/>
        <v>212</v>
      </c>
      <c r="I139" s="5">
        <f t="shared" si="2"/>
        <v>36924.837</v>
      </c>
      <c r="J139" s="6"/>
    </row>
    <row r="140" spans="1:10" x14ac:dyDescent="0.2">
      <c r="A140" s="12">
        <v>7</v>
      </c>
      <c r="B140" s="12">
        <v>7307</v>
      </c>
      <c r="C140" s="6" t="s">
        <v>143</v>
      </c>
      <c r="D140" s="5">
        <v>143</v>
      </c>
      <c r="E140" s="5">
        <v>27106.491999999998</v>
      </c>
      <c r="F140" s="5">
        <v>174</v>
      </c>
      <c r="G140" s="5">
        <v>23610.210999999999</v>
      </c>
      <c r="H140" s="5">
        <f t="shared" si="2"/>
        <v>317</v>
      </c>
      <c r="I140" s="5">
        <f t="shared" si="2"/>
        <v>50716.702999999994</v>
      </c>
      <c r="J140" s="6"/>
    </row>
    <row r="141" spans="1:10" x14ac:dyDescent="0.2">
      <c r="A141" s="12">
        <v>7</v>
      </c>
      <c r="B141" s="12">
        <v>7308</v>
      </c>
      <c r="C141" s="6" t="s">
        <v>144</v>
      </c>
      <c r="D141" s="5">
        <v>403</v>
      </c>
      <c r="E141" s="5">
        <v>78237.956999999995</v>
      </c>
      <c r="F141" s="5">
        <v>490</v>
      </c>
      <c r="G141" s="5">
        <v>72143.83</v>
      </c>
      <c r="H141" s="5">
        <f t="shared" si="2"/>
        <v>893</v>
      </c>
      <c r="I141" s="5">
        <f t="shared" si="2"/>
        <v>150381.78700000001</v>
      </c>
      <c r="J141" s="6"/>
    </row>
    <row r="142" spans="1:10" x14ac:dyDescent="0.2">
      <c r="A142" s="12">
        <v>7</v>
      </c>
      <c r="B142" s="12">
        <v>7309</v>
      </c>
      <c r="C142" s="6" t="s">
        <v>145</v>
      </c>
      <c r="D142" s="5">
        <v>64</v>
      </c>
      <c r="E142" s="5">
        <v>12609.781000000001</v>
      </c>
      <c r="F142" s="5">
        <v>75</v>
      </c>
      <c r="G142" s="5">
        <v>11108.611999999999</v>
      </c>
      <c r="H142" s="5">
        <f t="shared" si="2"/>
        <v>139</v>
      </c>
      <c r="I142" s="5">
        <f t="shared" si="2"/>
        <v>23718.393</v>
      </c>
      <c r="J142" s="6"/>
    </row>
    <row r="143" spans="1:10" x14ac:dyDescent="0.2">
      <c r="A143" s="12">
        <v>7</v>
      </c>
      <c r="B143" s="12">
        <v>7401</v>
      </c>
      <c r="C143" s="6" t="s">
        <v>146</v>
      </c>
      <c r="D143" s="5">
        <v>2246</v>
      </c>
      <c r="E143" s="5">
        <v>581788.52099999995</v>
      </c>
      <c r="F143" s="5">
        <v>3582</v>
      </c>
      <c r="G143" s="5">
        <v>737427.27300000004</v>
      </c>
      <c r="H143" s="5">
        <f t="shared" si="2"/>
        <v>5828</v>
      </c>
      <c r="I143" s="5">
        <f t="shared" si="2"/>
        <v>1319215.794</v>
      </c>
      <c r="J143" s="6"/>
    </row>
    <row r="144" spans="1:10" x14ac:dyDescent="0.2">
      <c r="A144" s="12">
        <v>7</v>
      </c>
      <c r="B144" s="12">
        <v>7402</v>
      </c>
      <c r="C144" s="6" t="s">
        <v>147</v>
      </c>
      <c r="D144" s="5">
        <v>116</v>
      </c>
      <c r="E144" s="5">
        <v>23203.11</v>
      </c>
      <c r="F144" s="5">
        <v>209</v>
      </c>
      <c r="G144" s="5">
        <v>32452.161</v>
      </c>
      <c r="H144" s="5">
        <f t="shared" si="2"/>
        <v>325</v>
      </c>
      <c r="I144" s="5">
        <f t="shared" si="2"/>
        <v>55655.271000000001</v>
      </c>
      <c r="J144" s="6"/>
    </row>
    <row r="145" spans="1:10" x14ac:dyDescent="0.2">
      <c r="A145" s="12">
        <v>7</v>
      </c>
      <c r="B145" s="12">
        <v>7403</v>
      </c>
      <c r="C145" s="6" t="s">
        <v>148</v>
      </c>
      <c r="D145" s="5">
        <v>375</v>
      </c>
      <c r="E145" s="5">
        <v>74827.751999999993</v>
      </c>
      <c r="F145" s="5">
        <v>390</v>
      </c>
      <c r="G145" s="5">
        <v>58274.226999999999</v>
      </c>
      <c r="H145" s="5">
        <f t="shared" si="2"/>
        <v>765</v>
      </c>
      <c r="I145" s="5">
        <f t="shared" si="2"/>
        <v>133101.97899999999</v>
      </c>
      <c r="J145" s="6"/>
    </row>
    <row r="146" spans="1:10" x14ac:dyDescent="0.2">
      <c r="A146" s="12">
        <v>7</v>
      </c>
      <c r="B146" s="12">
        <v>7404</v>
      </c>
      <c r="C146" s="6" t="s">
        <v>149</v>
      </c>
      <c r="D146" s="5">
        <v>878</v>
      </c>
      <c r="E146" s="5">
        <v>207237.56099999999</v>
      </c>
      <c r="F146" s="5">
        <v>1219</v>
      </c>
      <c r="G146" s="5">
        <v>213987.79699999999</v>
      </c>
      <c r="H146" s="5">
        <f t="shared" si="2"/>
        <v>2097</v>
      </c>
      <c r="I146" s="5">
        <f t="shared" si="2"/>
        <v>421225.35800000001</v>
      </c>
      <c r="J146" s="6"/>
    </row>
    <row r="147" spans="1:10" x14ac:dyDescent="0.2">
      <c r="A147" s="12">
        <v>7</v>
      </c>
      <c r="B147" s="12">
        <v>7405</v>
      </c>
      <c r="C147" s="6" t="s">
        <v>150</v>
      </c>
      <c r="D147" s="5">
        <v>137</v>
      </c>
      <c r="E147" s="5">
        <v>26242.496999999999</v>
      </c>
      <c r="F147" s="5">
        <v>171</v>
      </c>
      <c r="G147" s="5">
        <v>22303.597000000002</v>
      </c>
      <c r="H147" s="5">
        <f t="shared" si="2"/>
        <v>308</v>
      </c>
      <c r="I147" s="5">
        <f t="shared" si="2"/>
        <v>48546.093999999997</v>
      </c>
      <c r="J147" s="6"/>
    </row>
    <row r="148" spans="1:10" x14ac:dyDescent="0.2">
      <c r="A148" s="12">
        <v>7</v>
      </c>
      <c r="B148" s="12">
        <v>7406</v>
      </c>
      <c r="C148" s="6" t="s">
        <v>151</v>
      </c>
      <c r="D148" s="5">
        <v>527</v>
      </c>
      <c r="E148" s="5">
        <v>120898.10799999999</v>
      </c>
      <c r="F148" s="5">
        <v>1121</v>
      </c>
      <c r="G148" s="5">
        <v>205632.78700000001</v>
      </c>
      <c r="H148" s="5">
        <f t="shared" si="2"/>
        <v>1648</v>
      </c>
      <c r="I148" s="5">
        <f t="shared" si="2"/>
        <v>326530.89500000002</v>
      </c>
      <c r="J148" s="6"/>
    </row>
    <row r="149" spans="1:10" x14ac:dyDescent="0.2">
      <c r="A149" s="12">
        <v>7</v>
      </c>
      <c r="B149" s="12">
        <v>7407</v>
      </c>
      <c r="C149" s="6" t="s">
        <v>152</v>
      </c>
      <c r="D149" s="5">
        <v>172</v>
      </c>
      <c r="E149" s="5">
        <v>38855.584999999999</v>
      </c>
      <c r="F149" s="5">
        <v>318</v>
      </c>
      <c r="G149" s="5">
        <v>61818.548000000003</v>
      </c>
      <c r="H149" s="5">
        <f t="shared" si="2"/>
        <v>490</v>
      </c>
      <c r="I149" s="5">
        <f t="shared" si="2"/>
        <v>100674.133</v>
      </c>
      <c r="J149" s="6"/>
    </row>
    <row r="150" spans="1:10" x14ac:dyDescent="0.2">
      <c r="A150" s="12">
        <v>7</v>
      </c>
      <c r="B150" s="12">
        <v>7408</v>
      </c>
      <c r="C150" s="6" t="s">
        <v>153</v>
      </c>
      <c r="D150" s="5">
        <v>92</v>
      </c>
      <c r="E150" s="5">
        <v>17207.363000000001</v>
      </c>
      <c r="F150" s="5">
        <v>111</v>
      </c>
      <c r="G150" s="5">
        <v>15231.259</v>
      </c>
      <c r="H150" s="5">
        <f t="shared" si="2"/>
        <v>203</v>
      </c>
      <c r="I150" s="5">
        <f t="shared" si="2"/>
        <v>32438.622000000003</v>
      </c>
      <c r="J150" s="6"/>
    </row>
    <row r="151" spans="1:10" x14ac:dyDescent="0.2">
      <c r="A151" s="12">
        <v>16</v>
      </c>
      <c r="B151" s="12">
        <v>16101</v>
      </c>
      <c r="C151" s="6" t="s">
        <v>154</v>
      </c>
      <c r="D151" s="5">
        <v>4250</v>
      </c>
      <c r="E151" s="5">
        <v>1140642.8810000001</v>
      </c>
      <c r="F151" s="5">
        <v>7592</v>
      </c>
      <c r="G151" s="5">
        <v>1574352.4369999999</v>
      </c>
      <c r="H151" s="5">
        <f t="shared" si="2"/>
        <v>11842</v>
      </c>
      <c r="I151" s="5">
        <f t="shared" si="2"/>
        <v>2714995.318</v>
      </c>
      <c r="J151" s="6"/>
    </row>
    <row r="152" spans="1:10" x14ac:dyDescent="0.2">
      <c r="A152" s="12">
        <v>16</v>
      </c>
      <c r="B152" s="12">
        <v>16102</v>
      </c>
      <c r="C152" s="6" t="s">
        <v>155</v>
      </c>
      <c r="D152" s="5">
        <v>547</v>
      </c>
      <c r="E152" s="5">
        <v>122254.66099999999</v>
      </c>
      <c r="F152" s="5">
        <v>765</v>
      </c>
      <c r="G152" s="5">
        <v>135718.44899999999</v>
      </c>
      <c r="H152" s="5">
        <f t="shared" si="2"/>
        <v>1312</v>
      </c>
      <c r="I152" s="5">
        <f t="shared" si="2"/>
        <v>257973.11</v>
      </c>
      <c r="J152" s="6"/>
    </row>
    <row r="153" spans="1:10" x14ac:dyDescent="0.2">
      <c r="A153" s="12">
        <v>16</v>
      </c>
      <c r="B153" s="12">
        <v>16103</v>
      </c>
      <c r="C153" s="6" t="s">
        <v>156</v>
      </c>
      <c r="D153" s="5">
        <v>32</v>
      </c>
      <c r="E153" s="5">
        <v>8786.8580000000002</v>
      </c>
      <c r="F153" s="5">
        <v>84</v>
      </c>
      <c r="G153" s="5">
        <v>20822.067999999999</v>
      </c>
      <c r="H153" s="5">
        <f t="shared" si="2"/>
        <v>116</v>
      </c>
      <c r="I153" s="5">
        <f t="shared" si="2"/>
        <v>29608.925999999999</v>
      </c>
      <c r="J153" s="6"/>
    </row>
    <row r="154" spans="1:10" x14ac:dyDescent="0.2">
      <c r="A154" s="12">
        <v>16</v>
      </c>
      <c r="B154" s="12">
        <v>16104</v>
      </c>
      <c r="C154" s="6" t="s">
        <v>157</v>
      </c>
      <c r="D154" s="5">
        <v>117</v>
      </c>
      <c r="E154" s="5">
        <v>22418.904999999999</v>
      </c>
      <c r="F154" s="5">
        <v>164</v>
      </c>
      <c r="G154" s="5">
        <v>25152.55</v>
      </c>
      <c r="H154" s="5">
        <f t="shared" si="2"/>
        <v>281</v>
      </c>
      <c r="I154" s="5">
        <f t="shared" si="2"/>
        <v>47571.455000000002</v>
      </c>
      <c r="J154" s="6"/>
    </row>
    <row r="155" spans="1:10" x14ac:dyDescent="0.2">
      <c r="A155" s="12">
        <v>16</v>
      </c>
      <c r="B155" s="12">
        <v>16105</v>
      </c>
      <c r="C155" s="6" t="s">
        <v>158</v>
      </c>
      <c r="D155" s="5">
        <v>146</v>
      </c>
      <c r="E155" s="5">
        <v>29749.151999999998</v>
      </c>
      <c r="F155" s="5">
        <v>153</v>
      </c>
      <c r="G155" s="5">
        <v>20596.242999999999</v>
      </c>
      <c r="H155" s="5">
        <f t="shared" si="2"/>
        <v>299</v>
      </c>
      <c r="I155" s="5">
        <f t="shared" si="2"/>
        <v>50345.394999999997</v>
      </c>
      <c r="J155" s="6"/>
    </row>
    <row r="156" spans="1:10" x14ac:dyDescent="0.2">
      <c r="A156" s="12">
        <v>16</v>
      </c>
      <c r="B156" s="12">
        <v>16106</v>
      </c>
      <c r="C156" s="6" t="s">
        <v>159</v>
      </c>
      <c r="D156" s="5">
        <v>115</v>
      </c>
      <c r="E156" s="5">
        <v>23282.143</v>
      </c>
      <c r="F156" s="5">
        <v>150</v>
      </c>
      <c r="G156" s="5">
        <v>25200.562999999998</v>
      </c>
      <c r="H156" s="5">
        <f t="shared" si="2"/>
        <v>265</v>
      </c>
      <c r="I156" s="5">
        <f t="shared" si="2"/>
        <v>48482.705999999998</v>
      </c>
      <c r="J156" s="6"/>
    </row>
    <row r="157" spans="1:10" x14ac:dyDescent="0.2">
      <c r="A157" s="12">
        <v>16</v>
      </c>
      <c r="B157" s="12">
        <v>16107</v>
      </c>
      <c r="C157" s="6" t="s">
        <v>160</v>
      </c>
      <c r="D157" s="5">
        <v>189</v>
      </c>
      <c r="E157" s="5">
        <v>42924.548999999999</v>
      </c>
      <c r="F157" s="5">
        <v>317</v>
      </c>
      <c r="G157" s="5">
        <v>54496.826999999997</v>
      </c>
      <c r="H157" s="5">
        <f t="shared" si="2"/>
        <v>506</v>
      </c>
      <c r="I157" s="5">
        <f t="shared" si="2"/>
        <v>97421.375999999989</v>
      </c>
      <c r="J157" s="6"/>
    </row>
    <row r="158" spans="1:10" x14ac:dyDescent="0.2">
      <c r="A158" s="12">
        <v>16</v>
      </c>
      <c r="B158" s="12">
        <v>16108</v>
      </c>
      <c r="C158" s="6" t="s">
        <v>161</v>
      </c>
      <c r="D158" s="5">
        <v>147</v>
      </c>
      <c r="E158" s="5">
        <v>29850.293000000001</v>
      </c>
      <c r="F158" s="5">
        <v>226</v>
      </c>
      <c r="G158" s="5">
        <v>33138.631000000001</v>
      </c>
      <c r="H158" s="5">
        <f t="shared" si="2"/>
        <v>373</v>
      </c>
      <c r="I158" s="5">
        <f t="shared" si="2"/>
        <v>62988.923999999999</v>
      </c>
      <c r="J158" s="6"/>
    </row>
    <row r="159" spans="1:10" x14ac:dyDescent="0.2">
      <c r="A159" s="12">
        <v>16</v>
      </c>
      <c r="B159" s="12">
        <v>16109</v>
      </c>
      <c r="C159" s="6" t="s">
        <v>162</v>
      </c>
      <c r="D159" s="5">
        <v>369</v>
      </c>
      <c r="E159" s="5">
        <v>77954.877999999997</v>
      </c>
      <c r="F159" s="5">
        <v>521</v>
      </c>
      <c r="G159" s="5">
        <v>85202.478000000003</v>
      </c>
      <c r="H159" s="5">
        <f t="shared" si="2"/>
        <v>890</v>
      </c>
      <c r="I159" s="5">
        <f t="shared" si="2"/>
        <v>163157.356</v>
      </c>
      <c r="J159" s="6"/>
    </row>
    <row r="160" spans="1:10" x14ac:dyDescent="0.2">
      <c r="A160" s="12">
        <v>16</v>
      </c>
      <c r="B160" s="12">
        <v>16201</v>
      </c>
      <c r="C160" s="6" t="s">
        <v>163</v>
      </c>
      <c r="D160" s="5">
        <v>304</v>
      </c>
      <c r="E160" s="5">
        <v>64362.146999999997</v>
      </c>
      <c r="F160" s="5">
        <v>406</v>
      </c>
      <c r="G160" s="5">
        <v>70035.782999999996</v>
      </c>
      <c r="H160" s="5">
        <f t="shared" si="2"/>
        <v>710</v>
      </c>
      <c r="I160" s="5">
        <f t="shared" si="2"/>
        <v>134397.93</v>
      </c>
      <c r="J160" s="6"/>
    </row>
    <row r="161" spans="1:10" x14ac:dyDescent="0.2">
      <c r="A161" s="12">
        <v>16</v>
      </c>
      <c r="B161" s="12">
        <v>16202</v>
      </c>
      <c r="C161" s="6" t="s">
        <v>164</v>
      </c>
      <c r="D161" s="5">
        <v>73</v>
      </c>
      <c r="E161" s="5">
        <v>17688.046999999999</v>
      </c>
      <c r="F161" s="5">
        <v>98</v>
      </c>
      <c r="G161" s="5">
        <v>18895.498</v>
      </c>
      <c r="H161" s="5">
        <f t="shared" si="2"/>
        <v>171</v>
      </c>
      <c r="I161" s="5">
        <f t="shared" si="2"/>
        <v>36583.544999999998</v>
      </c>
      <c r="J161" s="6"/>
    </row>
    <row r="162" spans="1:10" x14ac:dyDescent="0.2">
      <c r="A162" s="12">
        <v>16</v>
      </c>
      <c r="B162" s="12">
        <v>16203</v>
      </c>
      <c r="C162" s="6" t="s">
        <v>165</v>
      </c>
      <c r="D162" s="5">
        <v>427</v>
      </c>
      <c r="E162" s="5">
        <v>88333.600999999995</v>
      </c>
      <c r="F162" s="5">
        <v>595</v>
      </c>
      <c r="G162" s="5">
        <v>94213.191000000006</v>
      </c>
      <c r="H162" s="5">
        <f t="shared" si="2"/>
        <v>1022</v>
      </c>
      <c r="I162" s="5">
        <f t="shared" si="2"/>
        <v>182546.79200000002</v>
      </c>
      <c r="J162" s="6"/>
    </row>
    <row r="163" spans="1:10" x14ac:dyDescent="0.2">
      <c r="A163" s="12">
        <v>16</v>
      </c>
      <c r="B163" s="12">
        <v>16204</v>
      </c>
      <c r="C163" s="6" t="s">
        <v>166</v>
      </c>
      <c r="D163" s="5">
        <v>115</v>
      </c>
      <c r="E163" s="5">
        <v>22226.358</v>
      </c>
      <c r="F163" s="5">
        <v>88</v>
      </c>
      <c r="G163" s="5">
        <v>13661.162</v>
      </c>
      <c r="H163" s="5">
        <f t="shared" si="2"/>
        <v>203</v>
      </c>
      <c r="I163" s="5">
        <f t="shared" si="2"/>
        <v>35887.520000000004</v>
      </c>
      <c r="J163" s="6"/>
    </row>
    <row r="164" spans="1:10" x14ac:dyDescent="0.2">
      <c r="A164" s="12">
        <v>16</v>
      </c>
      <c r="B164" s="12">
        <v>16205</v>
      </c>
      <c r="C164" s="6" t="s">
        <v>167</v>
      </c>
      <c r="D164" s="5">
        <v>77</v>
      </c>
      <c r="E164" s="5">
        <v>15406.718000000001</v>
      </c>
      <c r="F164" s="5">
        <v>96</v>
      </c>
      <c r="G164" s="5">
        <v>14628.380999999999</v>
      </c>
      <c r="H164" s="5">
        <f t="shared" si="2"/>
        <v>173</v>
      </c>
      <c r="I164" s="5">
        <f t="shared" si="2"/>
        <v>30035.099000000002</v>
      </c>
      <c r="J164" s="6"/>
    </row>
    <row r="165" spans="1:10" x14ac:dyDescent="0.2">
      <c r="A165" s="12">
        <v>16</v>
      </c>
      <c r="B165" s="12">
        <v>16206</v>
      </c>
      <c r="C165" s="6" t="s">
        <v>168</v>
      </c>
      <c r="D165" s="5">
        <v>69</v>
      </c>
      <c r="E165" s="5">
        <v>14508.797</v>
      </c>
      <c r="F165" s="5">
        <v>131</v>
      </c>
      <c r="G165" s="5">
        <v>20313.22</v>
      </c>
      <c r="H165" s="5">
        <f t="shared" si="2"/>
        <v>200</v>
      </c>
      <c r="I165" s="5">
        <f t="shared" si="2"/>
        <v>34822.017</v>
      </c>
      <c r="J165" s="6"/>
    </row>
    <row r="166" spans="1:10" x14ac:dyDescent="0.2">
      <c r="A166" s="12">
        <v>16</v>
      </c>
      <c r="B166" s="12">
        <v>16207</v>
      </c>
      <c r="C166" s="6" t="s">
        <v>169</v>
      </c>
      <c r="D166" s="5">
        <v>53</v>
      </c>
      <c r="E166" s="5">
        <v>9799.9930000000004</v>
      </c>
      <c r="F166" s="5">
        <v>47</v>
      </c>
      <c r="G166" s="5">
        <v>6462.3519999999999</v>
      </c>
      <c r="H166" s="5">
        <f t="shared" si="2"/>
        <v>100</v>
      </c>
      <c r="I166" s="5">
        <f t="shared" si="2"/>
        <v>16262.345000000001</v>
      </c>
      <c r="J166" s="6"/>
    </row>
    <row r="167" spans="1:10" x14ac:dyDescent="0.2">
      <c r="A167" s="12">
        <v>16</v>
      </c>
      <c r="B167" s="12">
        <v>16301</v>
      </c>
      <c r="C167" s="6" t="s">
        <v>170</v>
      </c>
      <c r="D167" s="5">
        <v>1132</v>
      </c>
      <c r="E167" s="5">
        <v>255813.486</v>
      </c>
      <c r="F167" s="5">
        <v>1557</v>
      </c>
      <c r="G167" s="5">
        <v>272817.22600000002</v>
      </c>
      <c r="H167" s="5">
        <f t="shared" si="2"/>
        <v>2689</v>
      </c>
      <c r="I167" s="5">
        <f t="shared" si="2"/>
        <v>528630.71200000006</v>
      </c>
      <c r="J167" s="6"/>
    </row>
    <row r="168" spans="1:10" x14ac:dyDescent="0.2">
      <c r="A168" s="12">
        <v>16</v>
      </c>
      <c r="B168" s="12">
        <v>16302</v>
      </c>
      <c r="C168" s="6" t="s">
        <v>171</v>
      </c>
      <c r="D168" s="5">
        <v>329</v>
      </c>
      <c r="E168" s="5">
        <v>68273.013000000006</v>
      </c>
      <c r="F168" s="5">
        <v>342</v>
      </c>
      <c r="G168" s="5">
        <v>48722.260999999999</v>
      </c>
      <c r="H168" s="5">
        <f t="shared" si="2"/>
        <v>671</v>
      </c>
      <c r="I168" s="5">
        <f t="shared" si="2"/>
        <v>116995.274</v>
      </c>
      <c r="J168" s="6"/>
    </row>
    <row r="169" spans="1:10" x14ac:dyDescent="0.2">
      <c r="A169" s="12">
        <v>16</v>
      </c>
      <c r="B169" s="12">
        <v>16303</v>
      </c>
      <c r="C169" s="6" t="s">
        <v>172</v>
      </c>
      <c r="D169" s="5">
        <v>43</v>
      </c>
      <c r="E169" s="5">
        <v>8899.5540000000001</v>
      </c>
      <c r="F169" s="5">
        <v>58</v>
      </c>
      <c r="G169" s="5">
        <v>9313.125</v>
      </c>
      <c r="H169" s="5">
        <f t="shared" si="2"/>
        <v>101</v>
      </c>
      <c r="I169" s="5">
        <f t="shared" si="2"/>
        <v>18212.679</v>
      </c>
      <c r="J169" s="6"/>
    </row>
    <row r="170" spans="1:10" x14ac:dyDescent="0.2">
      <c r="A170" s="12">
        <v>16</v>
      </c>
      <c r="B170" s="12">
        <v>16304</v>
      </c>
      <c r="C170" s="6" t="s">
        <v>173</v>
      </c>
      <c r="D170" s="5">
        <v>33</v>
      </c>
      <c r="E170" s="5">
        <v>6689.0450000000001</v>
      </c>
      <c r="F170" s="5">
        <v>58</v>
      </c>
      <c r="G170" s="5">
        <v>8251.9449999999997</v>
      </c>
      <c r="H170" s="5">
        <f t="shared" si="2"/>
        <v>91</v>
      </c>
      <c r="I170" s="5">
        <f t="shared" si="2"/>
        <v>14940.99</v>
      </c>
      <c r="J170" s="6"/>
    </row>
    <row r="171" spans="1:10" x14ac:dyDescent="0.2">
      <c r="A171" s="12">
        <v>16</v>
      </c>
      <c r="B171" s="12">
        <v>16305</v>
      </c>
      <c r="C171" s="6" t="s">
        <v>174</v>
      </c>
      <c r="D171" s="5">
        <v>159</v>
      </c>
      <c r="E171" s="5">
        <v>31034.629000000001</v>
      </c>
      <c r="F171" s="5">
        <v>123</v>
      </c>
      <c r="G171" s="5">
        <v>16917.341</v>
      </c>
      <c r="H171" s="5">
        <f t="shared" si="2"/>
        <v>282</v>
      </c>
      <c r="I171" s="5">
        <f t="shared" si="2"/>
        <v>47951.97</v>
      </c>
      <c r="J171" s="6"/>
    </row>
    <row r="172" spans="1:10" x14ac:dyDescent="0.2">
      <c r="A172" s="12">
        <v>8</v>
      </c>
      <c r="B172" s="12">
        <v>8101</v>
      </c>
      <c r="C172" s="6" t="s">
        <v>175</v>
      </c>
      <c r="D172" s="5">
        <v>3788</v>
      </c>
      <c r="E172" s="5">
        <v>1544637.8589999999</v>
      </c>
      <c r="F172" s="5">
        <v>11676</v>
      </c>
      <c r="G172" s="5">
        <v>2975764.2590000001</v>
      </c>
      <c r="H172" s="5">
        <f t="shared" si="2"/>
        <v>15464</v>
      </c>
      <c r="I172" s="5">
        <f t="shared" si="2"/>
        <v>4520402.1179999998</v>
      </c>
      <c r="J172" s="6"/>
    </row>
    <row r="173" spans="1:10" x14ac:dyDescent="0.2">
      <c r="A173" s="12">
        <v>8</v>
      </c>
      <c r="B173" s="12">
        <v>8102</v>
      </c>
      <c r="C173" s="6" t="s">
        <v>176</v>
      </c>
      <c r="D173" s="5">
        <v>1253</v>
      </c>
      <c r="E173" s="5">
        <v>439871.53200000001</v>
      </c>
      <c r="F173" s="5">
        <v>2312</v>
      </c>
      <c r="G173" s="5">
        <v>449853.42700000003</v>
      </c>
      <c r="H173" s="5">
        <f t="shared" si="2"/>
        <v>3565</v>
      </c>
      <c r="I173" s="5">
        <f t="shared" si="2"/>
        <v>889724.95900000003</v>
      </c>
      <c r="J173" s="6"/>
    </row>
    <row r="174" spans="1:10" x14ac:dyDescent="0.2">
      <c r="A174" s="12">
        <v>8</v>
      </c>
      <c r="B174" s="12">
        <v>8103</v>
      </c>
      <c r="C174" s="6" t="s">
        <v>177</v>
      </c>
      <c r="D174" s="5">
        <v>280</v>
      </c>
      <c r="E174" s="5">
        <v>115097.762</v>
      </c>
      <c r="F174" s="5">
        <v>678</v>
      </c>
      <c r="G174" s="5">
        <v>153543.67600000001</v>
      </c>
      <c r="H174" s="5">
        <f t="shared" si="2"/>
        <v>958</v>
      </c>
      <c r="I174" s="5">
        <f t="shared" si="2"/>
        <v>268641.43800000002</v>
      </c>
      <c r="J174" s="6"/>
    </row>
    <row r="175" spans="1:10" x14ac:dyDescent="0.2">
      <c r="A175" s="12">
        <v>8</v>
      </c>
      <c r="B175" s="12">
        <v>8104</v>
      </c>
      <c r="C175" s="6" t="s">
        <v>178</v>
      </c>
      <c r="D175" s="5">
        <v>86</v>
      </c>
      <c r="E175" s="5">
        <v>17446.199000000001</v>
      </c>
      <c r="F175" s="5">
        <v>132</v>
      </c>
      <c r="G175" s="5">
        <v>20299.803</v>
      </c>
      <c r="H175" s="5">
        <f t="shared" si="2"/>
        <v>218</v>
      </c>
      <c r="I175" s="5">
        <f t="shared" si="2"/>
        <v>37746.002</v>
      </c>
      <c r="J175" s="6"/>
    </row>
    <row r="176" spans="1:10" x14ac:dyDescent="0.2">
      <c r="A176" s="12">
        <v>8</v>
      </c>
      <c r="B176" s="12">
        <v>8105</v>
      </c>
      <c r="C176" s="6" t="s">
        <v>179</v>
      </c>
      <c r="D176" s="5">
        <v>107</v>
      </c>
      <c r="E176" s="5">
        <v>31561.384999999998</v>
      </c>
      <c r="F176" s="5">
        <v>238</v>
      </c>
      <c r="G176" s="5">
        <v>38373.404999999999</v>
      </c>
      <c r="H176" s="5">
        <f t="shared" si="2"/>
        <v>345</v>
      </c>
      <c r="I176" s="5">
        <f t="shared" si="2"/>
        <v>69934.789999999994</v>
      </c>
      <c r="J176" s="6"/>
    </row>
    <row r="177" spans="1:10" x14ac:dyDescent="0.2">
      <c r="A177" s="12">
        <v>8</v>
      </c>
      <c r="B177" s="12">
        <v>8106</v>
      </c>
      <c r="C177" s="6" t="s">
        <v>180</v>
      </c>
      <c r="D177" s="5">
        <v>1762</v>
      </c>
      <c r="E177" s="5">
        <v>621130.65099999995</v>
      </c>
      <c r="F177" s="5">
        <v>2169</v>
      </c>
      <c r="G177" s="5">
        <v>409540.63</v>
      </c>
      <c r="H177" s="5">
        <f t="shared" si="2"/>
        <v>3931</v>
      </c>
      <c r="I177" s="5">
        <f t="shared" si="2"/>
        <v>1030671.281</v>
      </c>
      <c r="J177" s="6"/>
    </row>
    <row r="178" spans="1:10" x14ac:dyDescent="0.2">
      <c r="A178" s="12">
        <v>8</v>
      </c>
      <c r="B178" s="12">
        <v>8107</v>
      </c>
      <c r="C178" s="6" t="s">
        <v>181</v>
      </c>
      <c r="D178" s="5">
        <v>495</v>
      </c>
      <c r="E178" s="5">
        <v>183506.46599999999</v>
      </c>
      <c r="F178" s="5">
        <v>855</v>
      </c>
      <c r="G178" s="5">
        <v>172513.041</v>
      </c>
      <c r="H178" s="5">
        <f t="shared" si="2"/>
        <v>1350</v>
      </c>
      <c r="I178" s="5">
        <f t="shared" si="2"/>
        <v>356019.50699999998</v>
      </c>
      <c r="J178" s="6"/>
    </row>
    <row r="179" spans="1:10" x14ac:dyDescent="0.2">
      <c r="A179" s="12">
        <v>8</v>
      </c>
      <c r="B179" s="12">
        <v>8108</v>
      </c>
      <c r="C179" s="6" t="s">
        <v>182</v>
      </c>
      <c r="D179" s="5">
        <v>407</v>
      </c>
      <c r="E179" s="5">
        <v>169435.08300000001</v>
      </c>
      <c r="F179" s="5">
        <v>1081</v>
      </c>
      <c r="G179" s="5">
        <v>271659.27</v>
      </c>
      <c r="H179" s="5">
        <f t="shared" si="2"/>
        <v>1488</v>
      </c>
      <c r="I179" s="5">
        <f t="shared" si="2"/>
        <v>441094.353</v>
      </c>
      <c r="J179" s="6"/>
    </row>
    <row r="180" spans="1:10" x14ac:dyDescent="0.2">
      <c r="A180" s="12">
        <v>8</v>
      </c>
      <c r="B180" s="12">
        <v>8109</v>
      </c>
      <c r="C180" s="6" t="s">
        <v>183</v>
      </c>
      <c r="D180" s="5">
        <v>122</v>
      </c>
      <c r="E180" s="5">
        <v>31551.94</v>
      </c>
      <c r="F180" s="5">
        <v>254</v>
      </c>
      <c r="G180" s="5">
        <v>45473.286</v>
      </c>
      <c r="H180" s="5">
        <f t="shared" si="2"/>
        <v>376</v>
      </c>
      <c r="I180" s="5">
        <f t="shared" si="2"/>
        <v>77025.225999999995</v>
      </c>
      <c r="J180" s="6"/>
    </row>
    <row r="181" spans="1:10" x14ac:dyDescent="0.2">
      <c r="A181" s="12">
        <v>8</v>
      </c>
      <c r="B181" s="12">
        <v>8110</v>
      </c>
      <c r="C181" s="6" t="s">
        <v>184</v>
      </c>
      <c r="D181" s="5">
        <v>1855</v>
      </c>
      <c r="E181" s="5">
        <v>867031.83600000001</v>
      </c>
      <c r="F181" s="5">
        <v>3945</v>
      </c>
      <c r="G181" s="5">
        <v>1001008.759</v>
      </c>
      <c r="H181" s="5">
        <f t="shared" si="2"/>
        <v>5800</v>
      </c>
      <c r="I181" s="5">
        <f t="shared" si="2"/>
        <v>1868040.595</v>
      </c>
      <c r="J181" s="6"/>
    </row>
    <row r="182" spans="1:10" x14ac:dyDescent="0.2">
      <c r="A182" s="12">
        <v>8</v>
      </c>
      <c r="B182" s="12">
        <v>8111</v>
      </c>
      <c r="C182" s="6" t="s">
        <v>185</v>
      </c>
      <c r="D182" s="5">
        <v>626</v>
      </c>
      <c r="E182" s="5">
        <v>187365.53</v>
      </c>
      <c r="F182" s="5">
        <v>1596</v>
      </c>
      <c r="G182" s="5">
        <v>304333.05800000002</v>
      </c>
      <c r="H182" s="5">
        <f t="shared" si="2"/>
        <v>2222</v>
      </c>
      <c r="I182" s="5">
        <f t="shared" si="2"/>
        <v>491698.58799999999</v>
      </c>
      <c r="J182" s="6"/>
    </row>
    <row r="183" spans="1:10" x14ac:dyDescent="0.2">
      <c r="A183" s="12">
        <v>8</v>
      </c>
      <c r="B183" s="12">
        <v>8112</v>
      </c>
      <c r="C183" s="6" t="s">
        <v>186</v>
      </c>
      <c r="D183" s="5">
        <v>356</v>
      </c>
      <c r="E183" s="5">
        <v>133257.95000000001</v>
      </c>
      <c r="F183" s="5">
        <v>914</v>
      </c>
      <c r="G183" s="5">
        <v>177141.02600000001</v>
      </c>
      <c r="H183" s="5">
        <f t="shared" si="2"/>
        <v>1270</v>
      </c>
      <c r="I183" s="5">
        <f t="shared" si="2"/>
        <v>310398.97600000002</v>
      </c>
      <c r="J183" s="6"/>
    </row>
    <row r="184" spans="1:10" x14ac:dyDescent="0.2">
      <c r="A184" s="12">
        <v>8</v>
      </c>
      <c r="B184" s="12">
        <v>8201</v>
      </c>
      <c r="C184" s="6" t="s">
        <v>187</v>
      </c>
      <c r="D184" s="5">
        <v>705</v>
      </c>
      <c r="E184" s="5">
        <v>200935.269</v>
      </c>
      <c r="F184" s="5">
        <v>647</v>
      </c>
      <c r="G184" s="5">
        <v>123907.54399999999</v>
      </c>
      <c r="H184" s="5">
        <f t="shared" si="2"/>
        <v>1352</v>
      </c>
      <c r="I184" s="5">
        <f t="shared" si="2"/>
        <v>324842.81299999997</v>
      </c>
      <c r="J184" s="6"/>
    </row>
    <row r="185" spans="1:10" x14ac:dyDescent="0.2">
      <c r="A185" s="12">
        <v>8</v>
      </c>
      <c r="B185" s="12">
        <v>8202</v>
      </c>
      <c r="C185" s="6" t="s">
        <v>188</v>
      </c>
      <c r="D185" s="5">
        <v>344</v>
      </c>
      <c r="E185" s="5">
        <v>80800.213000000003</v>
      </c>
      <c r="F185" s="5">
        <v>599</v>
      </c>
      <c r="G185" s="5">
        <v>118326.077</v>
      </c>
      <c r="H185" s="5">
        <f t="shared" si="2"/>
        <v>943</v>
      </c>
      <c r="I185" s="5">
        <f t="shared" si="2"/>
        <v>199126.29</v>
      </c>
      <c r="J185" s="6"/>
    </row>
    <row r="186" spans="1:10" x14ac:dyDescent="0.2">
      <c r="A186" s="12">
        <v>8</v>
      </c>
      <c r="B186" s="12">
        <v>8203</v>
      </c>
      <c r="C186" s="6" t="s">
        <v>189</v>
      </c>
      <c r="D186" s="5">
        <v>696</v>
      </c>
      <c r="E186" s="5">
        <v>142861.30600000001</v>
      </c>
      <c r="F186" s="5">
        <v>843</v>
      </c>
      <c r="G186" s="5">
        <v>131034.38400000001</v>
      </c>
      <c r="H186" s="5">
        <f t="shared" si="2"/>
        <v>1539</v>
      </c>
      <c r="I186" s="5">
        <f t="shared" si="2"/>
        <v>273895.69</v>
      </c>
      <c r="J186" s="6"/>
    </row>
    <row r="187" spans="1:10" x14ac:dyDescent="0.2">
      <c r="A187" s="12">
        <v>8</v>
      </c>
      <c r="B187" s="12">
        <v>8204</v>
      </c>
      <c r="C187" s="6" t="s">
        <v>190</v>
      </c>
      <c r="D187" s="5">
        <v>59</v>
      </c>
      <c r="E187" s="5">
        <v>12971.55</v>
      </c>
      <c r="F187" s="5">
        <v>67</v>
      </c>
      <c r="G187" s="5">
        <v>10726.109</v>
      </c>
      <c r="H187" s="5">
        <f t="shared" si="2"/>
        <v>126</v>
      </c>
      <c r="I187" s="5">
        <f t="shared" si="2"/>
        <v>23697.659</v>
      </c>
      <c r="J187" s="6"/>
    </row>
    <row r="188" spans="1:10" x14ac:dyDescent="0.2">
      <c r="A188" s="12">
        <v>8</v>
      </c>
      <c r="B188" s="12">
        <v>8205</v>
      </c>
      <c r="C188" s="6" t="s">
        <v>191</v>
      </c>
      <c r="D188" s="5">
        <v>853</v>
      </c>
      <c r="E188" s="5">
        <v>229194.696</v>
      </c>
      <c r="F188" s="5">
        <v>822</v>
      </c>
      <c r="G188" s="5">
        <v>143346.03200000001</v>
      </c>
      <c r="H188" s="5">
        <f t="shared" si="2"/>
        <v>1675</v>
      </c>
      <c r="I188" s="5">
        <f t="shared" si="2"/>
        <v>372540.728</v>
      </c>
      <c r="J188" s="6"/>
    </row>
    <row r="189" spans="1:10" x14ac:dyDescent="0.2">
      <c r="A189" s="12">
        <v>8</v>
      </c>
      <c r="B189" s="12">
        <v>8206</v>
      </c>
      <c r="C189" s="6" t="s">
        <v>192</v>
      </c>
      <c r="D189" s="5">
        <v>159</v>
      </c>
      <c r="E189" s="5">
        <v>41129.267</v>
      </c>
      <c r="F189" s="5">
        <v>172</v>
      </c>
      <c r="G189" s="5">
        <v>30084.468000000001</v>
      </c>
      <c r="H189" s="5">
        <f t="shared" si="2"/>
        <v>331</v>
      </c>
      <c r="I189" s="5">
        <f t="shared" si="2"/>
        <v>71213.735000000001</v>
      </c>
      <c r="J189" s="6"/>
    </row>
    <row r="190" spans="1:10" x14ac:dyDescent="0.2">
      <c r="A190" s="12">
        <v>8</v>
      </c>
      <c r="B190" s="12">
        <v>8207</v>
      </c>
      <c r="C190" s="6" t="s">
        <v>193</v>
      </c>
      <c r="D190" s="5">
        <v>36</v>
      </c>
      <c r="E190" s="5">
        <v>7295.9690000000001</v>
      </c>
      <c r="F190" s="5">
        <v>35</v>
      </c>
      <c r="G190" s="5">
        <v>5038.7169999999996</v>
      </c>
      <c r="H190" s="5">
        <f t="shared" si="2"/>
        <v>71</v>
      </c>
      <c r="I190" s="5">
        <f t="shared" si="2"/>
        <v>12334.686</v>
      </c>
      <c r="J190" s="6"/>
    </row>
    <row r="191" spans="1:10" x14ac:dyDescent="0.2">
      <c r="A191" s="12">
        <v>8</v>
      </c>
      <c r="B191" s="12">
        <v>8301</v>
      </c>
      <c r="C191" s="6" t="s">
        <v>194</v>
      </c>
      <c r="D191" s="5">
        <v>3162</v>
      </c>
      <c r="E191" s="5">
        <v>802270.41599999997</v>
      </c>
      <c r="F191" s="5">
        <v>5122</v>
      </c>
      <c r="G191" s="5">
        <v>1030465.6629999999</v>
      </c>
      <c r="H191" s="5">
        <f t="shared" si="2"/>
        <v>8284</v>
      </c>
      <c r="I191" s="5">
        <f t="shared" si="2"/>
        <v>1832736.0789999999</v>
      </c>
      <c r="J191" s="6"/>
    </row>
    <row r="192" spans="1:10" x14ac:dyDescent="0.2">
      <c r="A192" s="12">
        <v>8</v>
      </c>
      <c r="B192" s="12">
        <v>8302</v>
      </c>
      <c r="C192" s="6" t="s">
        <v>195</v>
      </c>
      <c r="D192" s="5">
        <v>57</v>
      </c>
      <c r="E192" s="5">
        <v>11653.232</v>
      </c>
      <c r="F192" s="5">
        <v>75</v>
      </c>
      <c r="G192" s="5">
        <v>11209.093000000001</v>
      </c>
      <c r="H192" s="5">
        <f t="shared" si="2"/>
        <v>132</v>
      </c>
      <c r="I192" s="5">
        <f t="shared" si="2"/>
        <v>22862.325000000001</v>
      </c>
      <c r="J192" s="6"/>
    </row>
    <row r="193" spans="1:10" x14ac:dyDescent="0.2">
      <c r="A193" s="12">
        <v>8</v>
      </c>
      <c r="B193" s="12">
        <v>8303</v>
      </c>
      <c r="C193" s="6" t="s">
        <v>196</v>
      </c>
      <c r="D193" s="5">
        <v>451</v>
      </c>
      <c r="E193" s="5">
        <v>91331.637000000002</v>
      </c>
      <c r="F193" s="5">
        <v>544</v>
      </c>
      <c r="G193" s="5">
        <v>84494.937999999995</v>
      </c>
      <c r="H193" s="5">
        <f t="shared" si="2"/>
        <v>995</v>
      </c>
      <c r="I193" s="5">
        <f t="shared" si="2"/>
        <v>175826.57500000001</v>
      </c>
      <c r="J193" s="6"/>
    </row>
    <row r="194" spans="1:10" x14ac:dyDescent="0.2">
      <c r="A194" s="12">
        <v>8</v>
      </c>
      <c r="B194" s="12">
        <v>8304</v>
      </c>
      <c r="C194" s="6" t="s">
        <v>197</v>
      </c>
      <c r="D194" s="5">
        <v>248</v>
      </c>
      <c r="E194" s="5">
        <v>66435.294999999998</v>
      </c>
      <c r="F194" s="5">
        <v>462</v>
      </c>
      <c r="G194" s="5">
        <v>77967.748999999996</v>
      </c>
      <c r="H194" s="5">
        <f t="shared" si="2"/>
        <v>710</v>
      </c>
      <c r="I194" s="5">
        <f t="shared" si="2"/>
        <v>144403.04399999999</v>
      </c>
      <c r="J194" s="6"/>
    </row>
    <row r="195" spans="1:10" x14ac:dyDescent="0.2">
      <c r="A195" s="12">
        <v>8</v>
      </c>
      <c r="B195" s="12">
        <v>8305</v>
      </c>
      <c r="C195" s="6" t="s">
        <v>198</v>
      </c>
      <c r="D195" s="5">
        <v>344</v>
      </c>
      <c r="E195" s="5">
        <v>76580.384000000005</v>
      </c>
      <c r="F195" s="5">
        <v>614</v>
      </c>
      <c r="G195" s="5">
        <v>110454.902</v>
      </c>
      <c r="H195" s="5">
        <f t="shared" si="2"/>
        <v>958</v>
      </c>
      <c r="I195" s="5">
        <f t="shared" si="2"/>
        <v>187035.28600000002</v>
      </c>
      <c r="J195" s="6"/>
    </row>
    <row r="196" spans="1:10" x14ac:dyDescent="0.2">
      <c r="A196" s="12">
        <v>8</v>
      </c>
      <c r="B196" s="12">
        <v>8306</v>
      </c>
      <c r="C196" s="6" t="s">
        <v>199</v>
      </c>
      <c r="D196" s="5">
        <v>236</v>
      </c>
      <c r="E196" s="5">
        <v>53970.773000000001</v>
      </c>
      <c r="F196" s="5">
        <v>485</v>
      </c>
      <c r="G196" s="5">
        <v>79403.096999999994</v>
      </c>
      <c r="H196" s="5">
        <f t="shared" si="2"/>
        <v>721</v>
      </c>
      <c r="I196" s="5">
        <f t="shared" si="2"/>
        <v>133373.87</v>
      </c>
      <c r="J196" s="6"/>
    </row>
    <row r="197" spans="1:10" x14ac:dyDescent="0.2">
      <c r="A197" s="12">
        <v>8</v>
      </c>
      <c r="B197" s="12">
        <v>8307</v>
      </c>
      <c r="C197" s="6" t="s">
        <v>200</v>
      </c>
      <c r="D197" s="5">
        <v>147</v>
      </c>
      <c r="E197" s="5">
        <v>27669.014999999999</v>
      </c>
      <c r="F197" s="5">
        <v>173</v>
      </c>
      <c r="G197" s="5">
        <v>23826.844000000001</v>
      </c>
      <c r="H197" s="5">
        <f t="shared" si="2"/>
        <v>320</v>
      </c>
      <c r="I197" s="5">
        <f t="shared" si="2"/>
        <v>51495.858999999997</v>
      </c>
      <c r="J197" s="6"/>
    </row>
    <row r="198" spans="1:10" x14ac:dyDescent="0.2">
      <c r="A198" s="12">
        <v>8</v>
      </c>
      <c r="B198" s="12">
        <v>8308</v>
      </c>
      <c r="C198" s="6" t="s">
        <v>201</v>
      </c>
      <c r="D198" s="5">
        <v>45</v>
      </c>
      <c r="E198" s="5">
        <v>10565.949000000001</v>
      </c>
      <c r="F198" s="5">
        <v>51</v>
      </c>
      <c r="G198" s="5">
        <v>7079.4639999999999</v>
      </c>
      <c r="H198" s="5">
        <f t="shared" si="2"/>
        <v>96</v>
      </c>
      <c r="I198" s="5">
        <f t="shared" si="2"/>
        <v>17645.413</v>
      </c>
      <c r="J198" s="6"/>
    </row>
    <row r="199" spans="1:10" x14ac:dyDescent="0.2">
      <c r="A199" s="12">
        <v>8</v>
      </c>
      <c r="B199" s="12">
        <v>8309</v>
      </c>
      <c r="C199" s="6" t="s">
        <v>202</v>
      </c>
      <c r="D199" s="5">
        <v>120</v>
      </c>
      <c r="E199" s="5">
        <v>24039.601999999999</v>
      </c>
      <c r="F199" s="5">
        <v>143</v>
      </c>
      <c r="G199" s="5">
        <v>18720.465</v>
      </c>
      <c r="H199" s="5">
        <f t="shared" ref="H199:I262" si="3">+D199+F199</f>
        <v>263</v>
      </c>
      <c r="I199" s="5">
        <f t="shared" si="3"/>
        <v>42760.066999999995</v>
      </c>
      <c r="J199" s="6"/>
    </row>
    <row r="200" spans="1:10" x14ac:dyDescent="0.2">
      <c r="A200" s="12">
        <v>8</v>
      </c>
      <c r="B200" s="12">
        <v>8310</v>
      </c>
      <c r="C200" s="6" t="s">
        <v>203</v>
      </c>
      <c r="D200" s="5">
        <v>30</v>
      </c>
      <c r="E200" s="5">
        <v>7350.4139999999998</v>
      </c>
      <c r="F200" s="5">
        <v>73</v>
      </c>
      <c r="G200" s="5">
        <v>10658.466</v>
      </c>
      <c r="H200" s="5">
        <f t="shared" si="3"/>
        <v>103</v>
      </c>
      <c r="I200" s="5">
        <f t="shared" si="3"/>
        <v>18008.88</v>
      </c>
      <c r="J200" s="6"/>
    </row>
    <row r="201" spans="1:10" x14ac:dyDescent="0.2">
      <c r="A201" s="12">
        <v>8</v>
      </c>
      <c r="B201" s="12">
        <v>8311</v>
      </c>
      <c r="C201" s="6" t="s">
        <v>204</v>
      </c>
      <c r="D201" s="5">
        <v>175</v>
      </c>
      <c r="E201" s="5">
        <v>35883.745999999999</v>
      </c>
      <c r="F201" s="5">
        <v>219</v>
      </c>
      <c r="G201" s="5">
        <v>35024.868999999999</v>
      </c>
      <c r="H201" s="5">
        <f t="shared" si="3"/>
        <v>394</v>
      </c>
      <c r="I201" s="5">
        <f t="shared" si="3"/>
        <v>70908.614999999991</v>
      </c>
      <c r="J201" s="6"/>
    </row>
    <row r="202" spans="1:10" x14ac:dyDescent="0.2">
      <c r="A202" s="12">
        <v>8</v>
      </c>
      <c r="B202" s="12">
        <v>8312</v>
      </c>
      <c r="C202" s="6" t="s">
        <v>205</v>
      </c>
      <c r="D202" s="5">
        <v>235</v>
      </c>
      <c r="E202" s="5">
        <v>51467.453000000001</v>
      </c>
      <c r="F202" s="5">
        <v>302</v>
      </c>
      <c r="G202" s="5">
        <v>49899.474000000002</v>
      </c>
      <c r="H202" s="5">
        <f t="shared" si="3"/>
        <v>537</v>
      </c>
      <c r="I202" s="5">
        <f t="shared" si="3"/>
        <v>101366.927</v>
      </c>
      <c r="J202" s="6"/>
    </row>
    <row r="203" spans="1:10" x14ac:dyDescent="0.2">
      <c r="A203" s="12">
        <v>8</v>
      </c>
      <c r="B203" s="12">
        <v>8313</v>
      </c>
      <c r="C203" s="6" t="s">
        <v>206</v>
      </c>
      <c r="D203" s="5">
        <v>452</v>
      </c>
      <c r="E203" s="5">
        <v>101952.481</v>
      </c>
      <c r="F203" s="5">
        <v>730</v>
      </c>
      <c r="G203" s="5">
        <v>120822.52099999999</v>
      </c>
      <c r="H203" s="5">
        <f t="shared" si="3"/>
        <v>1182</v>
      </c>
      <c r="I203" s="5">
        <f t="shared" si="3"/>
        <v>222775.00199999998</v>
      </c>
      <c r="J203" s="6"/>
    </row>
    <row r="204" spans="1:10" x14ac:dyDescent="0.2">
      <c r="A204" s="12">
        <v>8</v>
      </c>
      <c r="B204" s="12">
        <v>8314</v>
      </c>
      <c r="C204" s="6" t="s">
        <v>207</v>
      </c>
      <c r="D204" s="5">
        <v>13</v>
      </c>
      <c r="E204" s="5">
        <v>2458.2080000000001</v>
      </c>
      <c r="F204" s="5">
        <v>11</v>
      </c>
      <c r="G204" s="5">
        <v>1379.818</v>
      </c>
      <c r="H204" s="5">
        <f t="shared" si="3"/>
        <v>24</v>
      </c>
      <c r="I204" s="5">
        <f t="shared" si="3"/>
        <v>3838.0259999999998</v>
      </c>
      <c r="J204" s="6"/>
    </row>
    <row r="205" spans="1:10" x14ac:dyDescent="0.2">
      <c r="A205" s="12">
        <v>9</v>
      </c>
      <c r="B205" s="12">
        <v>9101</v>
      </c>
      <c r="C205" s="6" t="s">
        <v>208</v>
      </c>
      <c r="D205" s="5">
        <v>3851</v>
      </c>
      <c r="E205" s="5">
        <v>1261456.6710000001</v>
      </c>
      <c r="F205" s="5">
        <v>8924</v>
      </c>
      <c r="G205" s="5">
        <v>2096248.9680000001</v>
      </c>
      <c r="H205" s="5">
        <f t="shared" si="3"/>
        <v>12775</v>
      </c>
      <c r="I205" s="5">
        <f t="shared" si="3"/>
        <v>3357705.6390000004</v>
      </c>
      <c r="J205" s="6"/>
    </row>
    <row r="206" spans="1:10" x14ac:dyDescent="0.2">
      <c r="A206" s="12">
        <v>9</v>
      </c>
      <c r="B206" s="12">
        <v>9102</v>
      </c>
      <c r="C206" s="6" t="s">
        <v>209</v>
      </c>
      <c r="D206" s="5">
        <v>194</v>
      </c>
      <c r="E206" s="5">
        <v>41386.017</v>
      </c>
      <c r="F206" s="5">
        <v>442</v>
      </c>
      <c r="G206" s="5">
        <v>71212.305999999997</v>
      </c>
      <c r="H206" s="5">
        <f t="shared" si="3"/>
        <v>636</v>
      </c>
      <c r="I206" s="5">
        <f t="shared" si="3"/>
        <v>112598.323</v>
      </c>
      <c r="J206" s="6"/>
    </row>
    <row r="207" spans="1:10" x14ac:dyDescent="0.2">
      <c r="A207" s="12">
        <v>9</v>
      </c>
      <c r="B207" s="12">
        <v>9103</v>
      </c>
      <c r="C207" s="6" t="s">
        <v>210</v>
      </c>
      <c r="D207" s="5">
        <v>240</v>
      </c>
      <c r="E207" s="5">
        <v>52160.699000000001</v>
      </c>
      <c r="F207" s="5">
        <v>342</v>
      </c>
      <c r="G207" s="5">
        <v>49815.28</v>
      </c>
      <c r="H207" s="5">
        <f t="shared" si="3"/>
        <v>582</v>
      </c>
      <c r="I207" s="5">
        <f t="shared" si="3"/>
        <v>101975.97899999999</v>
      </c>
      <c r="J207" s="6"/>
    </row>
    <row r="208" spans="1:10" x14ac:dyDescent="0.2">
      <c r="A208" s="12">
        <v>9</v>
      </c>
      <c r="B208" s="12">
        <v>9104</v>
      </c>
      <c r="C208" s="6" t="s">
        <v>211</v>
      </c>
      <c r="D208" s="5">
        <v>23</v>
      </c>
      <c r="E208" s="5">
        <v>4963.6620000000003</v>
      </c>
      <c r="F208" s="5">
        <v>34</v>
      </c>
      <c r="G208" s="5">
        <v>4835.1400000000003</v>
      </c>
      <c r="H208" s="5">
        <f t="shared" si="3"/>
        <v>57</v>
      </c>
      <c r="I208" s="5">
        <f t="shared" si="3"/>
        <v>9798.8019999999997</v>
      </c>
      <c r="J208" s="6"/>
    </row>
    <row r="209" spans="1:10" x14ac:dyDescent="0.2">
      <c r="A209" s="12">
        <v>9</v>
      </c>
      <c r="B209" s="12">
        <v>9105</v>
      </c>
      <c r="C209" s="6" t="s">
        <v>212</v>
      </c>
      <c r="D209" s="5">
        <v>104</v>
      </c>
      <c r="E209" s="5">
        <v>22015.878000000001</v>
      </c>
      <c r="F209" s="5">
        <v>171</v>
      </c>
      <c r="G209" s="5">
        <v>25053.064999999999</v>
      </c>
      <c r="H209" s="5">
        <f t="shared" si="3"/>
        <v>275</v>
      </c>
      <c r="I209" s="5">
        <f t="shared" si="3"/>
        <v>47068.942999999999</v>
      </c>
      <c r="J209" s="6"/>
    </row>
    <row r="210" spans="1:10" x14ac:dyDescent="0.2">
      <c r="A210" s="12">
        <v>9</v>
      </c>
      <c r="B210" s="12">
        <v>9106</v>
      </c>
      <c r="C210" s="6" t="s">
        <v>213</v>
      </c>
      <c r="D210" s="5">
        <v>55</v>
      </c>
      <c r="E210" s="5">
        <v>12794.888000000001</v>
      </c>
      <c r="F210" s="5">
        <v>118</v>
      </c>
      <c r="G210" s="5">
        <v>16562.359</v>
      </c>
      <c r="H210" s="5">
        <f t="shared" si="3"/>
        <v>173</v>
      </c>
      <c r="I210" s="5">
        <f t="shared" si="3"/>
        <v>29357.247000000003</v>
      </c>
      <c r="J210" s="6"/>
    </row>
    <row r="211" spans="1:10" x14ac:dyDescent="0.2">
      <c r="A211" s="12">
        <v>9</v>
      </c>
      <c r="B211" s="12">
        <v>9107</v>
      </c>
      <c r="C211" s="6" t="s">
        <v>214</v>
      </c>
      <c r="D211" s="5">
        <v>238</v>
      </c>
      <c r="E211" s="5">
        <v>54051.692999999999</v>
      </c>
      <c r="F211" s="5">
        <v>473</v>
      </c>
      <c r="G211" s="5">
        <v>78528.722999999998</v>
      </c>
      <c r="H211" s="5">
        <f t="shared" si="3"/>
        <v>711</v>
      </c>
      <c r="I211" s="5">
        <f t="shared" si="3"/>
        <v>132580.416</v>
      </c>
      <c r="J211" s="6"/>
    </row>
    <row r="212" spans="1:10" x14ac:dyDescent="0.2">
      <c r="A212" s="12">
        <v>9</v>
      </c>
      <c r="B212" s="12">
        <v>9108</v>
      </c>
      <c r="C212" s="6" t="s">
        <v>215</v>
      </c>
      <c r="D212" s="5">
        <v>493</v>
      </c>
      <c r="E212" s="5">
        <v>108600.74800000001</v>
      </c>
      <c r="F212" s="5">
        <v>702</v>
      </c>
      <c r="G212" s="5">
        <v>126772.72199999999</v>
      </c>
      <c r="H212" s="5">
        <f t="shared" si="3"/>
        <v>1195</v>
      </c>
      <c r="I212" s="5">
        <f t="shared" si="3"/>
        <v>235373.47</v>
      </c>
      <c r="J212" s="6"/>
    </row>
    <row r="213" spans="1:10" x14ac:dyDescent="0.2">
      <c r="A213" s="12">
        <v>9</v>
      </c>
      <c r="B213" s="12">
        <v>9109</v>
      </c>
      <c r="C213" s="6" t="s">
        <v>216</v>
      </c>
      <c r="D213" s="5">
        <v>181</v>
      </c>
      <c r="E213" s="5">
        <v>41066.182000000001</v>
      </c>
      <c r="F213" s="5">
        <v>425</v>
      </c>
      <c r="G213" s="5">
        <v>69383.975999999995</v>
      </c>
      <c r="H213" s="5">
        <f t="shared" si="3"/>
        <v>606</v>
      </c>
      <c r="I213" s="5">
        <f t="shared" si="3"/>
        <v>110450.158</v>
      </c>
      <c r="J213" s="6"/>
    </row>
    <row r="214" spans="1:10" x14ac:dyDescent="0.2">
      <c r="A214" s="12">
        <v>9</v>
      </c>
      <c r="B214" s="12">
        <v>9110</v>
      </c>
      <c r="C214" s="6" t="s">
        <v>217</v>
      </c>
      <c r="D214" s="5">
        <v>28</v>
      </c>
      <c r="E214" s="5">
        <v>5794.43</v>
      </c>
      <c r="F214" s="5">
        <v>50</v>
      </c>
      <c r="G214" s="5">
        <v>6777.4830000000002</v>
      </c>
      <c r="H214" s="5">
        <f t="shared" si="3"/>
        <v>78</v>
      </c>
      <c r="I214" s="5">
        <f t="shared" si="3"/>
        <v>12571.913</v>
      </c>
      <c r="J214" s="6"/>
    </row>
    <row r="215" spans="1:10" x14ac:dyDescent="0.2">
      <c r="A215" s="12">
        <v>9</v>
      </c>
      <c r="B215" s="12">
        <v>9111</v>
      </c>
      <c r="C215" s="6" t="s">
        <v>218</v>
      </c>
      <c r="D215" s="5">
        <v>202</v>
      </c>
      <c r="E215" s="5">
        <v>52910.561000000002</v>
      </c>
      <c r="F215" s="5">
        <v>515</v>
      </c>
      <c r="G215" s="5">
        <v>98599.017999999996</v>
      </c>
      <c r="H215" s="5">
        <f t="shared" si="3"/>
        <v>717</v>
      </c>
      <c r="I215" s="5">
        <f t="shared" si="3"/>
        <v>151509.579</v>
      </c>
      <c r="J215" s="6"/>
    </row>
    <row r="216" spans="1:10" x14ac:dyDescent="0.2">
      <c r="A216" s="12">
        <v>9</v>
      </c>
      <c r="B216" s="12">
        <v>9112</v>
      </c>
      <c r="C216" s="6" t="s">
        <v>219</v>
      </c>
      <c r="D216" s="5">
        <v>85</v>
      </c>
      <c r="E216" s="5">
        <v>20287.835999999999</v>
      </c>
      <c r="F216" s="5">
        <v>222</v>
      </c>
      <c r="G216" s="5">
        <v>37723.51</v>
      </c>
      <c r="H216" s="5">
        <f t="shared" si="3"/>
        <v>307</v>
      </c>
      <c r="I216" s="5">
        <f t="shared" si="3"/>
        <v>58011.346000000005</v>
      </c>
      <c r="J216" s="6"/>
    </row>
    <row r="217" spans="1:10" x14ac:dyDescent="0.2">
      <c r="A217" s="12">
        <v>9</v>
      </c>
      <c r="B217" s="12">
        <v>9113</v>
      </c>
      <c r="C217" s="6" t="s">
        <v>220</v>
      </c>
      <c r="D217" s="5">
        <v>28</v>
      </c>
      <c r="E217" s="5">
        <v>7069.9309999999996</v>
      </c>
      <c r="F217" s="5">
        <v>61</v>
      </c>
      <c r="G217" s="5">
        <v>9088.7459999999992</v>
      </c>
      <c r="H217" s="5">
        <f t="shared" si="3"/>
        <v>89</v>
      </c>
      <c r="I217" s="5">
        <f t="shared" si="3"/>
        <v>16158.677</v>
      </c>
      <c r="J217" s="6"/>
    </row>
    <row r="218" spans="1:10" x14ac:dyDescent="0.2">
      <c r="A218" s="12">
        <v>9</v>
      </c>
      <c r="B218" s="12">
        <v>9114</v>
      </c>
      <c r="C218" s="6" t="s">
        <v>221</v>
      </c>
      <c r="D218" s="5">
        <v>261</v>
      </c>
      <c r="E218" s="5">
        <v>57753.381999999998</v>
      </c>
      <c r="F218" s="5">
        <v>588</v>
      </c>
      <c r="G218" s="5">
        <v>106736.409</v>
      </c>
      <c r="H218" s="5">
        <f t="shared" si="3"/>
        <v>849</v>
      </c>
      <c r="I218" s="5">
        <f t="shared" si="3"/>
        <v>164489.791</v>
      </c>
      <c r="J218" s="6"/>
    </row>
    <row r="219" spans="1:10" x14ac:dyDescent="0.2">
      <c r="A219" s="12">
        <v>9</v>
      </c>
      <c r="B219" s="12">
        <v>9115</v>
      </c>
      <c r="C219" s="6" t="s">
        <v>222</v>
      </c>
      <c r="D219" s="5">
        <v>132</v>
      </c>
      <c r="E219" s="5">
        <v>40796.796999999999</v>
      </c>
      <c r="F219" s="5">
        <v>327</v>
      </c>
      <c r="G219" s="5">
        <v>60340.381000000001</v>
      </c>
      <c r="H219" s="5">
        <f t="shared" si="3"/>
        <v>459</v>
      </c>
      <c r="I219" s="5">
        <f t="shared" si="3"/>
        <v>101137.178</v>
      </c>
      <c r="J219" s="6"/>
    </row>
    <row r="220" spans="1:10" x14ac:dyDescent="0.2">
      <c r="A220" s="12">
        <v>9</v>
      </c>
      <c r="B220" s="12">
        <v>9116</v>
      </c>
      <c r="C220" s="6" t="s">
        <v>223</v>
      </c>
      <c r="D220" s="5">
        <v>28</v>
      </c>
      <c r="E220" s="5">
        <v>7332.68</v>
      </c>
      <c r="F220" s="5">
        <v>75</v>
      </c>
      <c r="G220" s="5">
        <v>13119.269</v>
      </c>
      <c r="H220" s="5">
        <f t="shared" si="3"/>
        <v>103</v>
      </c>
      <c r="I220" s="5">
        <f t="shared" si="3"/>
        <v>20451.949000000001</v>
      </c>
      <c r="J220" s="6"/>
    </row>
    <row r="221" spans="1:10" x14ac:dyDescent="0.2">
      <c r="A221" s="12">
        <v>9</v>
      </c>
      <c r="B221" s="12">
        <v>9117</v>
      </c>
      <c r="C221" s="6" t="s">
        <v>224</v>
      </c>
      <c r="D221" s="5">
        <v>56</v>
      </c>
      <c r="E221" s="5">
        <v>11964.929</v>
      </c>
      <c r="F221" s="5">
        <v>136</v>
      </c>
      <c r="G221" s="5">
        <v>19071.269</v>
      </c>
      <c r="H221" s="5">
        <f t="shared" si="3"/>
        <v>192</v>
      </c>
      <c r="I221" s="5">
        <f t="shared" si="3"/>
        <v>31036.198</v>
      </c>
      <c r="J221" s="6"/>
    </row>
    <row r="222" spans="1:10" x14ac:dyDescent="0.2">
      <c r="A222" s="12">
        <v>9</v>
      </c>
      <c r="B222" s="12">
        <v>9118</v>
      </c>
      <c r="C222" s="6" t="s">
        <v>225</v>
      </c>
      <c r="D222" s="5">
        <v>77</v>
      </c>
      <c r="E222" s="5">
        <v>17309.129000000001</v>
      </c>
      <c r="F222" s="5">
        <v>138</v>
      </c>
      <c r="G222" s="5">
        <v>21405.187999999998</v>
      </c>
      <c r="H222" s="5">
        <f t="shared" si="3"/>
        <v>215</v>
      </c>
      <c r="I222" s="5">
        <f t="shared" si="3"/>
        <v>38714.316999999995</v>
      </c>
      <c r="J222" s="6"/>
    </row>
    <row r="223" spans="1:10" x14ac:dyDescent="0.2">
      <c r="A223" s="12">
        <v>9</v>
      </c>
      <c r="B223" s="12">
        <v>9119</v>
      </c>
      <c r="C223" s="6" t="s">
        <v>226</v>
      </c>
      <c r="D223" s="5">
        <v>322</v>
      </c>
      <c r="E223" s="5">
        <v>68982.498000000007</v>
      </c>
      <c r="F223" s="5">
        <v>380</v>
      </c>
      <c r="G223" s="5">
        <v>54215.14</v>
      </c>
      <c r="H223" s="5">
        <f t="shared" si="3"/>
        <v>702</v>
      </c>
      <c r="I223" s="5">
        <f t="shared" si="3"/>
        <v>123197.63800000001</v>
      </c>
      <c r="J223" s="6"/>
    </row>
    <row r="224" spans="1:10" x14ac:dyDescent="0.2">
      <c r="A224" s="12">
        <v>9</v>
      </c>
      <c r="B224" s="12">
        <v>9120</v>
      </c>
      <c r="C224" s="6" t="s">
        <v>227</v>
      </c>
      <c r="D224" s="5">
        <v>704</v>
      </c>
      <c r="E224" s="5">
        <v>184041.408</v>
      </c>
      <c r="F224" s="5">
        <v>1359</v>
      </c>
      <c r="G224" s="5">
        <v>259620.302</v>
      </c>
      <c r="H224" s="5">
        <f t="shared" si="3"/>
        <v>2063</v>
      </c>
      <c r="I224" s="5">
        <f t="shared" si="3"/>
        <v>443661.70999999996</v>
      </c>
      <c r="J224" s="6"/>
    </row>
    <row r="225" spans="1:10" x14ac:dyDescent="0.2">
      <c r="A225" s="12">
        <v>9</v>
      </c>
      <c r="B225" s="12">
        <v>9121</v>
      </c>
      <c r="C225" s="6" t="s">
        <v>228</v>
      </c>
      <c r="D225" s="5">
        <v>12</v>
      </c>
      <c r="E225" s="5">
        <v>3648.4760000000001</v>
      </c>
      <c r="F225" s="5">
        <v>37</v>
      </c>
      <c r="G225" s="5">
        <v>5942.7</v>
      </c>
      <c r="H225" s="5">
        <f t="shared" si="3"/>
        <v>49</v>
      </c>
      <c r="I225" s="5">
        <f t="shared" si="3"/>
        <v>9591.1759999999995</v>
      </c>
      <c r="J225" s="6"/>
    </row>
    <row r="226" spans="1:10" x14ac:dyDescent="0.2">
      <c r="A226" s="12">
        <v>9</v>
      </c>
      <c r="B226" s="12">
        <v>9201</v>
      </c>
      <c r="C226" s="6" t="s">
        <v>229</v>
      </c>
      <c r="D226" s="5">
        <v>1000</v>
      </c>
      <c r="E226" s="5">
        <v>277364.61</v>
      </c>
      <c r="F226" s="5">
        <v>2009</v>
      </c>
      <c r="G226" s="5">
        <v>398000.84</v>
      </c>
      <c r="H226" s="5">
        <f t="shared" si="3"/>
        <v>3009</v>
      </c>
      <c r="I226" s="5">
        <f t="shared" si="3"/>
        <v>675365.45</v>
      </c>
      <c r="J226" s="6"/>
    </row>
    <row r="227" spans="1:10" x14ac:dyDescent="0.2">
      <c r="A227" s="12">
        <v>9</v>
      </c>
      <c r="B227" s="12">
        <v>9202</v>
      </c>
      <c r="C227" s="6" t="s">
        <v>230</v>
      </c>
      <c r="D227" s="5">
        <v>461</v>
      </c>
      <c r="E227" s="5">
        <v>100183.345</v>
      </c>
      <c r="F227" s="5">
        <v>489</v>
      </c>
      <c r="G227" s="5">
        <v>84258.803</v>
      </c>
      <c r="H227" s="5">
        <f t="shared" si="3"/>
        <v>950</v>
      </c>
      <c r="I227" s="5">
        <f t="shared" si="3"/>
        <v>184442.14799999999</v>
      </c>
      <c r="J227" s="6"/>
    </row>
    <row r="228" spans="1:10" x14ac:dyDescent="0.2">
      <c r="A228" s="12">
        <v>9</v>
      </c>
      <c r="B228" s="12">
        <v>9203</v>
      </c>
      <c r="C228" s="6" t="s">
        <v>231</v>
      </c>
      <c r="D228" s="5">
        <v>249</v>
      </c>
      <c r="E228" s="5">
        <v>58786.445</v>
      </c>
      <c r="F228" s="5">
        <v>413</v>
      </c>
      <c r="G228" s="5">
        <v>68633.254000000001</v>
      </c>
      <c r="H228" s="5">
        <f t="shared" si="3"/>
        <v>662</v>
      </c>
      <c r="I228" s="5">
        <f t="shared" si="3"/>
        <v>127419.69899999999</v>
      </c>
      <c r="J228" s="6"/>
    </row>
    <row r="229" spans="1:10" x14ac:dyDescent="0.2">
      <c r="A229" s="12">
        <v>9</v>
      </c>
      <c r="B229" s="12">
        <v>9204</v>
      </c>
      <c r="C229" s="6" t="s">
        <v>232</v>
      </c>
      <c r="D229" s="5">
        <v>30</v>
      </c>
      <c r="E229" s="5">
        <v>5866.8980000000001</v>
      </c>
      <c r="F229" s="5">
        <v>54</v>
      </c>
      <c r="G229" s="5">
        <v>8631.7759999999998</v>
      </c>
      <c r="H229" s="5">
        <f t="shared" si="3"/>
        <v>84</v>
      </c>
      <c r="I229" s="5">
        <f t="shared" si="3"/>
        <v>14498.673999999999</v>
      </c>
      <c r="J229" s="6"/>
    </row>
    <row r="230" spans="1:10" x14ac:dyDescent="0.2">
      <c r="A230" s="12">
        <v>9</v>
      </c>
      <c r="B230" s="12">
        <v>9205</v>
      </c>
      <c r="C230" s="6" t="s">
        <v>233</v>
      </c>
      <c r="D230" s="5">
        <v>24</v>
      </c>
      <c r="E230" s="5">
        <v>4458.1509999999998</v>
      </c>
      <c r="F230" s="5">
        <v>59</v>
      </c>
      <c r="G230" s="5">
        <v>10325.157999999999</v>
      </c>
      <c r="H230" s="5">
        <f t="shared" si="3"/>
        <v>83</v>
      </c>
      <c r="I230" s="5">
        <f t="shared" si="3"/>
        <v>14783.308999999999</v>
      </c>
      <c r="J230" s="6"/>
    </row>
    <row r="231" spans="1:10" x14ac:dyDescent="0.2">
      <c r="A231" s="12">
        <v>9</v>
      </c>
      <c r="B231" s="12">
        <v>9206</v>
      </c>
      <c r="C231" s="6" t="s">
        <v>234</v>
      </c>
      <c r="D231" s="5">
        <v>47</v>
      </c>
      <c r="E231" s="5">
        <v>9019.1910000000007</v>
      </c>
      <c r="F231" s="5">
        <v>89</v>
      </c>
      <c r="G231" s="5">
        <v>12407.543</v>
      </c>
      <c r="H231" s="5">
        <f t="shared" si="3"/>
        <v>136</v>
      </c>
      <c r="I231" s="5">
        <f t="shared" si="3"/>
        <v>21426.734</v>
      </c>
      <c r="J231" s="6"/>
    </row>
    <row r="232" spans="1:10" x14ac:dyDescent="0.2">
      <c r="A232" s="12">
        <v>9</v>
      </c>
      <c r="B232" s="12">
        <v>9207</v>
      </c>
      <c r="C232" s="6" t="s">
        <v>235</v>
      </c>
      <c r="D232" s="5">
        <v>72</v>
      </c>
      <c r="E232" s="5">
        <v>15490.589</v>
      </c>
      <c r="F232" s="5">
        <v>121</v>
      </c>
      <c r="G232" s="5">
        <v>18138.915000000001</v>
      </c>
      <c r="H232" s="5">
        <f t="shared" si="3"/>
        <v>193</v>
      </c>
      <c r="I232" s="5">
        <f t="shared" si="3"/>
        <v>33629.504000000001</v>
      </c>
      <c r="J232" s="6"/>
    </row>
    <row r="233" spans="1:10" x14ac:dyDescent="0.2">
      <c r="A233" s="12">
        <v>9</v>
      </c>
      <c r="B233" s="12">
        <v>9208</v>
      </c>
      <c r="C233" s="6" t="s">
        <v>236</v>
      </c>
      <c r="D233" s="5">
        <v>199</v>
      </c>
      <c r="E233" s="5">
        <v>44573.17</v>
      </c>
      <c r="F233" s="5">
        <v>275</v>
      </c>
      <c r="G233" s="5">
        <v>43673.385000000002</v>
      </c>
      <c r="H233" s="5">
        <f t="shared" si="3"/>
        <v>474</v>
      </c>
      <c r="I233" s="5">
        <f t="shared" si="3"/>
        <v>88246.554999999993</v>
      </c>
      <c r="J233" s="6"/>
    </row>
    <row r="234" spans="1:10" x14ac:dyDescent="0.2">
      <c r="A234" s="12">
        <v>9</v>
      </c>
      <c r="B234" s="12">
        <v>9209</v>
      </c>
      <c r="C234" s="6" t="s">
        <v>237</v>
      </c>
      <c r="D234" s="5">
        <v>53</v>
      </c>
      <c r="E234" s="5">
        <v>10287.717000000001</v>
      </c>
      <c r="F234" s="5">
        <v>133</v>
      </c>
      <c r="G234" s="5">
        <v>18492.429</v>
      </c>
      <c r="H234" s="5">
        <f t="shared" si="3"/>
        <v>186</v>
      </c>
      <c r="I234" s="5">
        <f t="shared" si="3"/>
        <v>28780.146000000001</v>
      </c>
      <c r="J234" s="6"/>
    </row>
    <row r="235" spans="1:10" x14ac:dyDescent="0.2">
      <c r="A235" s="12">
        <v>9</v>
      </c>
      <c r="B235" s="12">
        <v>9210</v>
      </c>
      <c r="C235" s="6" t="s">
        <v>238</v>
      </c>
      <c r="D235" s="5">
        <v>293</v>
      </c>
      <c r="E235" s="5">
        <v>63770.489000000001</v>
      </c>
      <c r="F235" s="5">
        <v>578</v>
      </c>
      <c r="G235" s="5">
        <v>106358.63499999999</v>
      </c>
      <c r="H235" s="5">
        <f t="shared" si="3"/>
        <v>871</v>
      </c>
      <c r="I235" s="5">
        <f t="shared" si="3"/>
        <v>170129.12400000001</v>
      </c>
      <c r="J235" s="6"/>
    </row>
    <row r="236" spans="1:10" x14ac:dyDescent="0.2">
      <c r="A236" s="12">
        <v>9</v>
      </c>
      <c r="B236" s="12">
        <v>9211</v>
      </c>
      <c r="C236" s="6" t="s">
        <v>239</v>
      </c>
      <c r="D236" s="5">
        <v>697</v>
      </c>
      <c r="E236" s="5">
        <v>169240.66500000001</v>
      </c>
      <c r="F236" s="5">
        <v>1512</v>
      </c>
      <c r="G236" s="5">
        <v>272495.41800000001</v>
      </c>
      <c r="H236" s="5">
        <f t="shared" si="3"/>
        <v>2209</v>
      </c>
      <c r="I236" s="5">
        <f t="shared" si="3"/>
        <v>441736.08299999998</v>
      </c>
      <c r="J236" s="6"/>
    </row>
    <row r="237" spans="1:10" x14ac:dyDescent="0.2">
      <c r="A237" s="12">
        <v>14</v>
      </c>
      <c r="B237" s="12">
        <v>14101</v>
      </c>
      <c r="C237" s="6" t="s">
        <v>240</v>
      </c>
      <c r="D237" s="5">
        <v>1734</v>
      </c>
      <c r="E237" s="5">
        <v>602564.39500000002</v>
      </c>
      <c r="F237" s="5">
        <v>4467</v>
      </c>
      <c r="G237" s="5">
        <v>1028391.095</v>
      </c>
      <c r="H237" s="5">
        <f t="shared" si="3"/>
        <v>6201</v>
      </c>
      <c r="I237" s="5">
        <f t="shared" si="3"/>
        <v>1630955.49</v>
      </c>
      <c r="J237" s="6"/>
    </row>
    <row r="238" spans="1:10" x14ac:dyDescent="0.2">
      <c r="A238" s="12">
        <v>14</v>
      </c>
      <c r="B238" s="12">
        <v>14102</v>
      </c>
      <c r="C238" s="6" t="s">
        <v>241</v>
      </c>
      <c r="D238" s="5">
        <v>48</v>
      </c>
      <c r="E238" s="5">
        <v>13414.851000000001</v>
      </c>
      <c r="F238" s="5">
        <v>79</v>
      </c>
      <c r="G238" s="5">
        <v>11766.965</v>
      </c>
      <c r="H238" s="5">
        <f t="shared" si="3"/>
        <v>127</v>
      </c>
      <c r="I238" s="5">
        <f t="shared" si="3"/>
        <v>25181.815999999999</v>
      </c>
      <c r="J238" s="6"/>
    </row>
    <row r="239" spans="1:10" x14ac:dyDescent="0.2">
      <c r="A239" s="12">
        <v>14</v>
      </c>
      <c r="B239" s="12">
        <v>14103</v>
      </c>
      <c r="C239" s="6" t="s">
        <v>242</v>
      </c>
      <c r="D239" s="5">
        <v>164</v>
      </c>
      <c r="E239" s="5">
        <v>37587.608</v>
      </c>
      <c r="F239" s="5">
        <v>396</v>
      </c>
      <c r="G239" s="5">
        <v>62586.792000000001</v>
      </c>
      <c r="H239" s="5">
        <f t="shared" si="3"/>
        <v>560</v>
      </c>
      <c r="I239" s="5">
        <f t="shared" si="3"/>
        <v>100174.39999999999</v>
      </c>
      <c r="J239" s="6"/>
    </row>
    <row r="240" spans="1:10" x14ac:dyDescent="0.2">
      <c r="A240" s="12">
        <v>14</v>
      </c>
      <c r="B240" s="12">
        <v>14104</v>
      </c>
      <c r="C240" s="6" t="s">
        <v>243</v>
      </c>
      <c r="D240" s="5">
        <v>250</v>
      </c>
      <c r="E240" s="5">
        <v>56459.226000000002</v>
      </c>
      <c r="F240" s="5">
        <v>426</v>
      </c>
      <c r="G240" s="5">
        <v>65209.440999999999</v>
      </c>
      <c r="H240" s="5">
        <f t="shared" si="3"/>
        <v>676</v>
      </c>
      <c r="I240" s="5">
        <f t="shared" si="3"/>
        <v>121668.667</v>
      </c>
      <c r="J240" s="6"/>
    </row>
    <row r="241" spans="1:10" x14ac:dyDescent="0.2">
      <c r="A241" s="12">
        <v>14</v>
      </c>
      <c r="B241" s="12">
        <v>14105</v>
      </c>
      <c r="C241" s="6" t="s">
        <v>244</v>
      </c>
      <c r="D241" s="5">
        <v>33</v>
      </c>
      <c r="E241" s="5">
        <v>6294.0050000000001</v>
      </c>
      <c r="F241" s="5">
        <v>75</v>
      </c>
      <c r="G241" s="5">
        <v>11495.625</v>
      </c>
      <c r="H241" s="5">
        <f t="shared" si="3"/>
        <v>108</v>
      </c>
      <c r="I241" s="5">
        <f t="shared" si="3"/>
        <v>17789.63</v>
      </c>
      <c r="J241" s="6"/>
    </row>
    <row r="242" spans="1:10" x14ac:dyDescent="0.2">
      <c r="A242" s="12">
        <v>14</v>
      </c>
      <c r="B242" s="12">
        <v>14106</v>
      </c>
      <c r="C242" s="6" t="s">
        <v>245</v>
      </c>
      <c r="D242" s="5">
        <v>154</v>
      </c>
      <c r="E242" s="5">
        <v>36389.531000000003</v>
      </c>
      <c r="F242" s="5">
        <v>265</v>
      </c>
      <c r="G242" s="5">
        <v>39214.712</v>
      </c>
      <c r="H242" s="5">
        <f t="shared" si="3"/>
        <v>419</v>
      </c>
      <c r="I242" s="5">
        <f t="shared" si="3"/>
        <v>75604.243000000002</v>
      </c>
      <c r="J242" s="6"/>
    </row>
    <row r="243" spans="1:10" x14ac:dyDescent="0.2">
      <c r="A243" s="12">
        <v>14</v>
      </c>
      <c r="B243" s="12">
        <v>14107</v>
      </c>
      <c r="C243" s="6" t="s">
        <v>246</v>
      </c>
      <c r="D243" s="5">
        <v>245</v>
      </c>
      <c r="E243" s="5">
        <v>53395.059000000001</v>
      </c>
      <c r="F243" s="5">
        <v>407</v>
      </c>
      <c r="G243" s="5">
        <v>60185.205999999998</v>
      </c>
      <c r="H243" s="5">
        <f t="shared" si="3"/>
        <v>652</v>
      </c>
      <c r="I243" s="5">
        <f t="shared" si="3"/>
        <v>113580.265</v>
      </c>
      <c r="J243" s="6"/>
    </row>
    <row r="244" spans="1:10" x14ac:dyDescent="0.2">
      <c r="A244" s="12">
        <v>14</v>
      </c>
      <c r="B244" s="12">
        <v>14108</v>
      </c>
      <c r="C244" s="6" t="s">
        <v>247</v>
      </c>
      <c r="D244" s="5">
        <v>357</v>
      </c>
      <c r="E244" s="5">
        <v>77707.538</v>
      </c>
      <c r="F244" s="5">
        <v>564</v>
      </c>
      <c r="G244" s="5">
        <v>86700.938999999998</v>
      </c>
      <c r="H244" s="5">
        <f t="shared" si="3"/>
        <v>921</v>
      </c>
      <c r="I244" s="5">
        <f t="shared" si="3"/>
        <v>164408.47700000001</v>
      </c>
      <c r="J244" s="6"/>
    </row>
    <row r="245" spans="1:10" x14ac:dyDescent="0.2">
      <c r="A245" s="12">
        <v>14</v>
      </c>
      <c r="B245" s="12">
        <v>14201</v>
      </c>
      <c r="C245" s="6" t="s">
        <v>248</v>
      </c>
      <c r="D245" s="5">
        <v>353</v>
      </c>
      <c r="E245" s="5">
        <v>85021.842000000004</v>
      </c>
      <c r="F245" s="5">
        <v>904</v>
      </c>
      <c r="G245" s="5">
        <v>155240.33100000001</v>
      </c>
      <c r="H245" s="5">
        <f t="shared" si="3"/>
        <v>1257</v>
      </c>
      <c r="I245" s="5">
        <f t="shared" si="3"/>
        <v>240262.17300000001</v>
      </c>
      <c r="J245" s="6"/>
    </row>
    <row r="246" spans="1:10" x14ac:dyDescent="0.2">
      <c r="A246" s="12">
        <v>14</v>
      </c>
      <c r="B246" s="12">
        <v>14202</v>
      </c>
      <c r="C246" s="6" t="s">
        <v>249</v>
      </c>
      <c r="D246" s="5">
        <v>144</v>
      </c>
      <c r="E246" s="5">
        <v>30748.577000000001</v>
      </c>
      <c r="F246" s="5">
        <v>221</v>
      </c>
      <c r="G246" s="5">
        <v>34050.665000000001</v>
      </c>
      <c r="H246" s="5">
        <f t="shared" si="3"/>
        <v>365</v>
      </c>
      <c r="I246" s="5">
        <f t="shared" si="3"/>
        <v>64799.241999999998</v>
      </c>
      <c r="J246" s="6"/>
    </row>
    <row r="247" spans="1:10" x14ac:dyDescent="0.2">
      <c r="A247" s="12">
        <v>14</v>
      </c>
      <c r="B247" s="12">
        <v>14203</v>
      </c>
      <c r="C247" s="6" t="s">
        <v>250</v>
      </c>
      <c r="D247" s="5">
        <v>35</v>
      </c>
      <c r="E247" s="5">
        <v>8435.6650000000009</v>
      </c>
      <c r="F247" s="5">
        <v>90</v>
      </c>
      <c r="G247" s="5">
        <v>14503.171</v>
      </c>
      <c r="H247" s="5">
        <f t="shared" si="3"/>
        <v>125</v>
      </c>
      <c r="I247" s="5">
        <f t="shared" si="3"/>
        <v>22938.836000000003</v>
      </c>
      <c r="J247" s="6"/>
    </row>
    <row r="248" spans="1:10" x14ac:dyDescent="0.2">
      <c r="A248" s="12">
        <v>14</v>
      </c>
      <c r="B248" s="12">
        <v>14204</v>
      </c>
      <c r="C248" s="6" t="s">
        <v>251</v>
      </c>
      <c r="D248" s="5">
        <v>336</v>
      </c>
      <c r="E248" s="5">
        <v>79509.66</v>
      </c>
      <c r="F248" s="5">
        <v>781</v>
      </c>
      <c r="G248" s="5">
        <v>140196.99400000001</v>
      </c>
      <c r="H248" s="5">
        <f t="shared" si="3"/>
        <v>1117</v>
      </c>
      <c r="I248" s="5">
        <f t="shared" si="3"/>
        <v>219706.65400000001</v>
      </c>
      <c r="J248" s="6"/>
    </row>
    <row r="249" spans="1:10" x14ac:dyDescent="0.2">
      <c r="A249" s="12">
        <v>10</v>
      </c>
      <c r="B249" s="12">
        <v>10101</v>
      </c>
      <c r="C249" s="6" t="s">
        <v>252</v>
      </c>
      <c r="D249" s="5">
        <v>1892</v>
      </c>
      <c r="E249" s="5">
        <v>626465.68799999997</v>
      </c>
      <c r="F249" s="5">
        <v>4140</v>
      </c>
      <c r="G249" s="5">
        <v>928586.76399999997</v>
      </c>
      <c r="H249" s="5">
        <f t="shared" si="3"/>
        <v>6032</v>
      </c>
      <c r="I249" s="5">
        <f t="shared" si="3"/>
        <v>1555052.452</v>
      </c>
      <c r="J249" s="6"/>
    </row>
    <row r="250" spans="1:10" x14ac:dyDescent="0.2">
      <c r="A250" s="12">
        <v>10</v>
      </c>
      <c r="B250" s="12">
        <v>10102</v>
      </c>
      <c r="C250" s="6" t="s">
        <v>253</v>
      </c>
      <c r="D250" s="5">
        <v>132</v>
      </c>
      <c r="E250" s="5">
        <v>47389.99</v>
      </c>
      <c r="F250" s="5">
        <v>357</v>
      </c>
      <c r="G250" s="5">
        <v>64838.519</v>
      </c>
      <c r="H250" s="5">
        <f t="shared" si="3"/>
        <v>489</v>
      </c>
      <c r="I250" s="5">
        <f t="shared" si="3"/>
        <v>112228.50899999999</v>
      </c>
      <c r="J250" s="6"/>
    </row>
    <row r="251" spans="1:10" x14ac:dyDescent="0.2">
      <c r="A251" s="12">
        <v>10</v>
      </c>
      <c r="B251" s="12">
        <v>10103</v>
      </c>
      <c r="C251" s="6" t="s">
        <v>254</v>
      </c>
      <c r="D251" s="5">
        <v>7</v>
      </c>
      <c r="E251" s="5">
        <v>2425.576</v>
      </c>
      <c r="F251" s="5">
        <v>19</v>
      </c>
      <c r="G251" s="5">
        <v>2982.549</v>
      </c>
      <c r="H251" s="5">
        <f t="shared" si="3"/>
        <v>26</v>
      </c>
      <c r="I251" s="5">
        <f t="shared" si="3"/>
        <v>5408.125</v>
      </c>
      <c r="J251" s="6"/>
    </row>
    <row r="252" spans="1:10" x14ac:dyDescent="0.2">
      <c r="A252" s="12">
        <v>10</v>
      </c>
      <c r="B252" s="12">
        <v>10104</v>
      </c>
      <c r="C252" s="6" t="s">
        <v>255</v>
      </c>
      <c r="D252" s="5">
        <v>215</v>
      </c>
      <c r="E252" s="5">
        <v>45541.938000000002</v>
      </c>
      <c r="F252" s="5">
        <v>268</v>
      </c>
      <c r="G252" s="5">
        <v>40753.47</v>
      </c>
      <c r="H252" s="5">
        <f t="shared" si="3"/>
        <v>483</v>
      </c>
      <c r="I252" s="5">
        <f t="shared" si="3"/>
        <v>86295.407999999996</v>
      </c>
      <c r="J252" s="6"/>
    </row>
    <row r="253" spans="1:10" x14ac:dyDescent="0.2">
      <c r="A253" s="12">
        <v>10</v>
      </c>
      <c r="B253" s="12">
        <v>10105</v>
      </c>
      <c r="C253" s="6" t="s">
        <v>256</v>
      </c>
      <c r="D253" s="5">
        <v>149</v>
      </c>
      <c r="E253" s="5">
        <v>34896.154000000002</v>
      </c>
      <c r="F253" s="5">
        <v>219</v>
      </c>
      <c r="G253" s="5">
        <v>35848.697</v>
      </c>
      <c r="H253" s="5">
        <f t="shared" si="3"/>
        <v>368</v>
      </c>
      <c r="I253" s="5">
        <f t="shared" si="3"/>
        <v>70744.850999999995</v>
      </c>
      <c r="J253" s="6"/>
    </row>
    <row r="254" spans="1:10" x14ac:dyDescent="0.2">
      <c r="A254" s="12">
        <v>10</v>
      </c>
      <c r="B254" s="12">
        <v>10106</v>
      </c>
      <c r="C254" s="6" t="s">
        <v>257</v>
      </c>
      <c r="D254" s="5">
        <v>99</v>
      </c>
      <c r="E254" s="5">
        <v>21756.174999999999</v>
      </c>
      <c r="F254" s="5">
        <v>186</v>
      </c>
      <c r="G254" s="5">
        <v>31028.18</v>
      </c>
      <c r="H254" s="5">
        <f t="shared" si="3"/>
        <v>285</v>
      </c>
      <c r="I254" s="5">
        <f t="shared" si="3"/>
        <v>52784.354999999996</v>
      </c>
      <c r="J254" s="6"/>
    </row>
    <row r="255" spans="1:10" x14ac:dyDescent="0.2">
      <c r="A255" s="12">
        <v>10</v>
      </c>
      <c r="B255" s="12">
        <v>10107</v>
      </c>
      <c r="C255" s="6" t="s">
        <v>258</v>
      </c>
      <c r="D255" s="5">
        <v>96</v>
      </c>
      <c r="E255" s="5">
        <v>21352.841</v>
      </c>
      <c r="F255" s="5">
        <v>225</v>
      </c>
      <c r="G255" s="5">
        <v>41753.519999999997</v>
      </c>
      <c r="H255" s="5">
        <f t="shared" si="3"/>
        <v>321</v>
      </c>
      <c r="I255" s="5">
        <f t="shared" si="3"/>
        <v>63106.360999999997</v>
      </c>
      <c r="J255" s="6"/>
    </row>
    <row r="256" spans="1:10" x14ac:dyDescent="0.2">
      <c r="A256" s="12">
        <v>10</v>
      </c>
      <c r="B256" s="12">
        <v>10108</v>
      </c>
      <c r="C256" s="6" t="s">
        <v>259</v>
      </c>
      <c r="D256" s="5">
        <v>108</v>
      </c>
      <c r="E256" s="5">
        <v>22918.78</v>
      </c>
      <c r="F256" s="5">
        <v>190</v>
      </c>
      <c r="G256" s="5">
        <v>34885.491000000002</v>
      </c>
      <c r="H256" s="5">
        <f t="shared" si="3"/>
        <v>298</v>
      </c>
      <c r="I256" s="5">
        <f t="shared" si="3"/>
        <v>57804.271000000001</v>
      </c>
      <c r="J256" s="6"/>
    </row>
    <row r="257" spans="1:10" x14ac:dyDescent="0.2">
      <c r="A257" s="12">
        <v>10</v>
      </c>
      <c r="B257" s="12">
        <v>10109</v>
      </c>
      <c r="C257" s="6" t="s">
        <v>260</v>
      </c>
      <c r="D257" s="5">
        <v>232</v>
      </c>
      <c r="E257" s="5">
        <v>81036.593999999997</v>
      </c>
      <c r="F257" s="5">
        <v>590</v>
      </c>
      <c r="G257" s="5">
        <v>132438.87</v>
      </c>
      <c r="H257" s="5">
        <f t="shared" si="3"/>
        <v>822</v>
      </c>
      <c r="I257" s="5">
        <f t="shared" si="3"/>
        <v>213475.46399999998</v>
      </c>
      <c r="J257" s="6"/>
    </row>
    <row r="258" spans="1:10" x14ac:dyDescent="0.2">
      <c r="A258" s="12">
        <v>10</v>
      </c>
      <c r="B258" s="12">
        <v>10201</v>
      </c>
      <c r="C258" s="6" t="s">
        <v>261</v>
      </c>
      <c r="D258" s="5">
        <v>690</v>
      </c>
      <c r="E258" s="5">
        <v>219069.83799999999</v>
      </c>
      <c r="F258" s="5">
        <v>1632</v>
      </c>
      <c r="G258" s="5">
        <v>378915.25199999998</v>
      </c>
      <c r="H258" s="5">
        <f t="shared" si="3"/>
        <v>2322</v>
      </c>
      <c r="I258" s="5">
        <f t="shared" si="3"/>
        <v>597985.09</v>
      </c>
      <c r="J258" s="6"/>
    </row>
    <row r="259" spans="1:10" x14ac:dyDescent="0.2">
      <c r="A259" s="12">
        <v>10</v>
      </c>
      <c r="B259" s="12">
        <v>10202</v>
      </c>
      <c r="C259" s="6" t="s">
        <v>262</v>
      </c>
      <c r="D259" s="5">
        <v>500</v>
      </c>
      <c r="E259" s="5">
        <v>134838.679</v>
      </c>
      <c r="F259" s="5">
        <v>1077</v>
      </c>
      <c r="G259" s="5">
        <v>248612.519</v>
      </c>
      <c r="H259" s="5">
        <f t="shared" si="3"/>
        <v>1577</v>
      </c>
      <c r="I259" s="5">
        <f t="shared" si="3"/>
        <v>383451.19799999997</v>
      </c>
      <c r="J259" s="6"/>
    </row>
    <row r="260" spans="1:10" x14ac:dyDescent="0.2">
      <c r="A260" s="12">
        <v>10</v>
      </c>
      <c r="B260" s="12">
        <v>10203</v>
      </c>
      <c r="C260" s="6" t="s">
        <v>263</v>
      </c>
      <c r="D260" s="5">
        <v>110</v>
      </c>
      <c r="E260" s="5">
        <v>27883.841</v>
      </c>
      <c r="F260" s="5">
        <v>267</v>
      </c>
      <c r="G260" s="5">
        <v>55118.356</v>
      </c>
      <c r="H260" s="5">
        <f t="shared" si="3"/>
        <v>377</v>
      </c>
      <c r="I260" s="5">
        <f t="shared" si="3"/>
        <v>83002.197</v>
      </c>
      <c r="J260" s="6"/>
    </row>
    <row r="261" spans="1:10" x14ac:dyDescent="0.2">
      <c r="A261" s="12">
        <v>10</v>
      </c>
      <c r="B261" s="12">
        <v>10204</v>
      </c>
      <c r="C261" s="6" t="s">
        <v>264</v>
      </c>
      <c r="D261" s="5">
        <v>9</v>
      </c>
      <c r="E261" s="5">
        <v>1590.6210000000001</v>
      </c>
      <c r="F261" s="5">
        <v>40</v>
      </c>
      <c r="G261" s="5">
        <v>6419.4650000000001</v>
      </c>
      <c r="H261" s="5">
        <f t="shared" si="3"/>
        <v>49</v>
      </c>
      <c r="I261" s="5">
        <f t="shared" si="3"/>
        <v>8010.0860000000002</v>
      </c>
      <c r="J261" s="6"/>
    </row>
    <row r="262" spans="1:10" x14ac:dyDescent="0.2">
      <c r="A262" s="12">
        <v>10</v>
      </c>
      <c r="B262" s="12">
        <v>10205</v>
      </c>
      <c r="C262" s="6" t="s">
        <v>265</v>
      </c>
      <c r="D262" s="5">
        <v>60</v>
      </c>
      <c r="E262" s="5">
        <v>13694.224</v>
      </c>
      <c r="F262" s="5">
        <v>149</v>
      </c>
      <c r="G262" s="5">
        <v>28410.560000000001</v>
      </c>
      <c r="H262" s="5">
        <f t="shared" si="3"/>
        <v>209</v>
      </c>
      <c r="I262" s="5">
        <f t="shared" si="3"/>
        <v>42104.784</v>
      </c>
      <c r="J262" s="6"/>
    </row>
    <row r="263" spans="1:10" x14ac:dyDescent="0.2">
      <c r="A263" s="12">
        <v>10</v>
      </c>
      <c r="B263" s="12">
        <v>10206</v>
      </c>
      <c r="C263" s="6" t="s">
        <v>266</v>
      </c>
      <c r="D263" s="5">
        <v>10</v>
      </c>
      <c r="E263" s="5">
        <v>1824.4770000000001</v>
      </c>
      <c r="F263" s="5">
        <v>40</v>
      </c>
      <c r="G263" s="5">
        <v>7522.71</v>
      </c>
      <c r="H263" s="5">
        <f t="shared" ref="H263:I326" si="4">+D263+F263</f>
        <v>50</v>
      </c>
      <c r="I263" s="5">
        <f t="shared" si="4"/>
        <v>9347.1869999999999</v>
      </c>
      <c r="J263" s="6"/>
    </row>
    <row r="264" spans="1:10" x14ac:dyDescent="0.2">
      <c r="A264" s="12">
        <v>10</v>
      </c>
      <c r="B264" s="12">
        <v>10207</v>
      </c>
      <c r="C264" s="6" t="s">
        <v>267</v>
      </c>
      <c r="D264" s="5">
        <v>22</v>
      </c>
      <c r="E264" s="5">
        <v>4894.9859999999999</v>
      </c>
      <c r="F264" s="5">
        <v>42</v>
      </c>
      <c r="G264" s="5">
        <v>7244.1189999999997</v>
      </c>
      <c r="H264" s="5">
        <f t="shared" si="4"/>
        <v>64</v>
      </c>
      <c r="I264" s="5">
        <f t="shared" si="4"/>
        <v>12139.105</v>
      </c>
      <c r="J264" s="6"/>
    </row>
    <row r="265" spans="1:10" x14ac:dyDescent="0.2">
      <c r="A265" s="12">
        <v>10</v>
      </c>
      <c r="B265" s="12">
        <v>10208</v>
      </c>
      <c r="C265" s="6" t="s">
        <v>268</v>
      </c>
      <c r="D265" s="5">
        <v>83</v>
      </c>
      <c r="E265" s="5">
        <v>22370.196</v>
      </c>
      <c r="F265" s="5">
        <v>216</v>
      </c>
      <c r="G265" s="5">
        <v>36389.394</v>
      </c>
      <c r="H265" s="5">
        <f t="shared" si="4"/>
        <v>299</v>
      </c>
      <c r="I265" s="5">
        <f t="shared" si="4"/>
        <v>58759.59</v>
      </c>
      <c r="J265" s="6"/>
    </row>
    <row r="266" spans="1:10" x14ac:dyDescent="0.2">
      <c r="A266" s="12">
        <v>10</v>
      </c>
      <c r="B266" s="12">
        <v>10209</v>
      </c>
      <c r="C266" s="6" t="s">
        <v>269</v>
      </c>
      <c r="D266" s="5">
        <v>38</v>
      </c>
      <c r="E266" s="5">
        <v>10741.065000000001</v>
      </c>
      <c r="F266" s="5">
        <v>86</v>
      </c>
      <c r="G266" s="5">
        <v>14530.614</v>
      </c>
      <c r="H266" s="5">
        <f t="shared" si="4"/>
        <v>124</v>
      </c>
      <c r="I266" s="5">
        <f t="shared" si="4"/>
        <v>25271.679</v>
      </c>
      <c r="J266" s="6"/>
    </row>
    <row r="267" spans="1:10" x14ac:dyDescent="0.2">
      <c r="A267" s="12">
        <v>10</v>
      </c>
      <c r="B267" s="12">
        <v>10210</v>
      </c>
      <c r="C267" s="6" t="s">
        <v>270</v>
      </c>
      <c r="D267" s="5">
        <v>79</v>
      </c>
      <c r="E267" s="5">
        <v>24598.203000000001</v>
      </c>
      <c r="F267" s="5">
        <v>160</v>
      </c>
      <c r="G267" s="5">
        <v>39417.216999999997</v>
      </c>
      <c r="H267" s="5">
        <f t="shared" si="4"/>
        <v>239</v>
      </c>
      <c r="I267" s="5">
        <f t="shared" si="4"/>
        <v>64015.42</v>
      </c>
      <c r="J267" s="6"/>
    </row>
    <row r="268" spans="1:10" x14ac:dyDescent="0.2">
      <c r="A268" s="12">
        <v>10</v>
      </c>
      <c r="B268" s="12">
        <v>10301</v>
      </c>
      <c r="C268" s="6" t="s">
        <v>271</v>
      </c>
      <c r="D268" s="5">
        <v>2294</v>
      </c>
      <c r="E268" s="5">
        <v>645175.31599999999</v>
      </c>
      <c r="F268" s="5">
        <v>4453</v>
      </c>
      <c r="G268" s="5">
        <v>965570.446</v>
      </c>
      <c r="H268" s="5">
        <f t="shared" si="4"/>
        <v>6747</v>
      </c>
      <c r="I268" s="5">
        <f t="shared" si="4"/>
        <v>1610745.7620000001</v>
      </c>
      <c r="J268" s="6"/>
    </row>
    <row r="269" spans="1:10" x14ac:dyDescent="0.2">
      <c r="A269" s="12">
        <v>10</v>
      </c>
      <c r="B269" s="12">
        <v>10302</v>
      </c>
      <c r="C269" s="6" t="s">
        <v>272</v>
      </c>
      <c r="D269" s="5">
        <v>86</v>
      </c>
      <c r="E269" s="5">
        <v>18677.364000000001</v>
      </c>
      <c r="F269" s="5">
        <v>105</v>
      </c>
      <c r="G269" s="5">
        <v>16128.297</v>
      </c>
      <c r="H269" s="5">
        <f t="shared" si="4"/>
        <v>191</v>
      </c>
      <c r="I269" s="5">
        <f t="shared" si="4"/>
        <v>34805.661</v>
      </c>
      <c r="J269" s="6"/>
    </row>
    <row r="270" spans="1:10" x14ac:dyDescent="0.2">
      <c r="A270" s="12">
        <v>10</v>
      </c>
      <c r="B270" s="12">
        <v>10303</v>
      </c>
      <c r="C270" s="6" t="s">
        <v>273</v>
      </c>
      <c r="D270" s="5">
        <v>232</v>
      </c>
      <c r="E270" s="5">
        <v>50407.294000000002</v>
      </c>
      <c r="F270" s="5">
        <v>405</v>
      </c>
      <c r="G270" s="5">
        <v>64233.464999999997</v>
      </c>
      <c r="H270" s="5">
        <f t="shared" si="4"/>
        <v>637</v>
      </c>
      <c r="I270" s="5">
        <f t="shared" si="4"/>
        <v>114640.75899999999</v>
      </c>
      <c r="J270" s="6"/>
    </row>
    <row r="271" spans="1:10" x14ac:dyDescent="0.2">
      <c r="A271" s="12">
        <v>10</v>
      </c>
      <c r="B271" s="12">
        <v>10304</v>
      </c>
      <c r="C271" s="6" t="s">
        <v>274</v>
      </c>
      <c r="D271" s="5">
        <v>125</v>
      </c>
      <c r="E271" s="5">
        <v>25240.510999999999</v>
      </c>
      <c r="F271" s="5">
        <v>137</v>
      </c>
      <c r="G271" s="5">
        <v>20458.334999999999</v>
      </c>
      <c r="H271" s="5">
        <f t="shared" si="4"/>
        <v>262</v>
      </c>
      <c r="I271" s="5">
        <f t="shared" si="4"/>
        <v>45698.845999999998</v>
      </c>
      <c r="J271" s="6"/>
    </row>
    <row r="272" spans="1:10" x14ac:dyDescent="0.2">
      <c r="A272" s="12">
        <v>10</v>
      </c>
      <c r="B272" s="12">
        <v>10305</v>
      </c>
      <c r="C272" s="6" t="s">
        <v>275</v>
      </c>
      <c r="D272" s="5">
        <v>199</v>
      </c>
      <c r="E272" s="5">
        <v>42163.175000000003</v>
      </c>
      <c r="F272" s="5">
        <v>304</v>
      </c>
      <c r="G272" s="5">
        <v>48435.603000000003</v>
      </c>
      <c r="H272" s="5">
        <f t="shared" si="4"/>
        <v>503</v>
      </c>
      <c r="I272" s="5">
        <f t="shared" si="4"/>
        <v>90598.778000000006</v>
      </c>
      <c r="J272" s="6"/>
    </row>
    <row r="273" spans="1:10" x14ac:dyDescent="0.2">
      <c r="A273" s="12">
        <v>10</v>
      </c>
      <c r="B273" s="12">
        <v>10306</v>
      </c>
      <c r="C273" s="6" t="s">
        <v>276</v>
      </c>
      <c r="D273" s="5">
        <v>7</v>
      </c>
      <c r="E273" s="5">
        <v>1409.7249999999999</v>
      </c>
      <c r="F273" s="5">
        <v>16</v>
      </c>
      <c r="G273" s="5">
        <v>2894.8180000000002</v>
      </c>
      <c r="H273" s="5">
        <f t="shared" si="4"/>
        <v>23</v>
      </c>
      <c r="I273" s="5">
        <f t="shared" si="4"/>
        <v>4304.5429999999997</v>
      </c>
      <c r="J273" s="6"/>
    </row>
    <row r="274" spans="1:10" x14ac:dyDescent="0.2">
      <c r="A274" s="12">
        <v>10</v>
      </c>
      <c r="B274" s="12">
        <v>10307</v>
      </c>
      <c r="C274" s="6" t="s">
        <v>277</v>
      </c>
      <c r="D274" s="5">
        <v>39</v>
      </c>
      <c r="E274" s="5">
        <v>7729.8969999999999</v>
      </c>
      <c r="F274" s="5">
        <v>78</v>
      </c>
      <c r="G274" s="5">
        <v>13113.628000000001</v>
      </c>
      <c r="H274" s="5">
        <f t="shared" si="4"/>
        <v>117</v>
      </c>
      <c r="I274" s="5">
        <f t="shared" si="4"/>
        <v>20843.525000000001</v>
      </c>
      <c r="J274" s="6"/>
    </row>
    <row r="275" spans="1:10" x14ac:dyDescent="0.2">
      <c r="A275" s="12">
        <v>10</v>
      </c>
      <c r="B275" s="12">
        <v>10401</v>
      </c>
      <c r="C275" s="6" t="s">
        <v>278</v>
      </c>
      <c r="D275" s="5">
        <v>22</v>
      </c>
      <c r="E275" s="5">
        <v>8216.0010000000002</v>
      </c>
      <c r="F275" s="5">
        <v>58</v>
      </c>
      <c r="G275" s="5">
        <v>11943.396000000001</v>
      </c>
      <c r="H275" s="5">
        <f t="shared" si="4"/>
        <v>80</v>
      </c>
      <c r="I275" s="5">
        <f t="shared" si="4"/>
        <v>20159.397000000001</v>
      </c>
      <c r="J275" s="6"/>
    </row>
    <row r="276" spans="1:10" x14ac:dyDescent="0.2">
      <c r="A276" s="12">
        <v>10</v>
      </c>
      <c r="B276" s="12">
        <v>10402</v>
      </c>
      <c r="C276" s="6" t="s">
        <v>279</v>
      </c>
      <c r="D276" s="5">
        <v>22</v>
      </c>
      <c r="E276" s="5">
        <v>8542.2870000000003</v>
      </c>
      <c r="F276" s="5">
        <v>44</v>
      </c>
      <c r="G276" s="5">
        <v>10950.352999999999</v>
      </c>
      <c r="H276" s="5">
        <f t="shared" si="4"/>
        <v>66</v>
      </c>
      <c r="I276" s="5">
        <f t="shared" si="4"/>
        <v>19492.64</v>
      </c>
      <c r="J276" s="6"/>
    </row>
    <row r="277" spans="1:10" x14ac:dyDescent="0.2">
      <c r="A277" s="12">
        <v>10</v>
      </c>
      <c r="B277" s="12">
        <v>10403</v>
      </c>
      <c r="C277" s="6" t="s">
        <v>280</v>
      </c>
      <c r="D277" s="5">
        <v>22</v>
      </c>
      <c r="E277" s="5">
        <v>4387.3500000000004</v>
      </c>
      <c r="F277" s="5">
        <v>41</v>
      </c>
      <c r="G277" s="5">
        <v>6086.1350000000002</v>
      </c>
      <c r="H277" s="5">
        <f t="shared" si="4"/>
        <v>63</v>
      </c>
      <c r="I277" s="5">
        <f t="shared" si="4"/>
        <v>10473.485000000001</v>
      </c>
      <c r="J277" s="6"/>
    </row>
    <row r="278" spans="1:10" x14ac:dyDescent="0.2">
      <c r="A278" s="12">
        <v>10</v>
      </c>
      <c r="B278" s="12">
        <v>10404</v>
      </c>
      <c r="C278" s="6" t="s">
        <v>281</v>
      </c>
      <c r="D278" s="5">
        <v>23</v>
      </c>
      <c r="E278" s="5">
        <v>7108.1530000000002</v>
      </c>
      <c r="F278" s="5">
        <v>52</v>
      </c>
      <c r="G278" s="5">
        <v>13619.975</v>
      </c>
      <c r="H278" s="5">
        <f t="shared" si="4"/>
        <v>75</v>
      </c>
      <c r="I278" s="5">
        <f t="shared" si="4"/>
        <v>20728.128000000001</v>
      </c>
      <c r="J278" s="6"/>
    </row>
    <row r="279" spans="1:10" x14ac:dyDescent="0.2">
      <c r="A279" s="12">
        <v>11</v>
      </c>
      <c r="B279" s="12">
        <v>11101</v>
      </c>
      <c r="C279" s="6" t="s">
        <v>282</v>
      </c>
      <c r="D279" s="5">
        <v>428</v>
      </c>
      <c r="E279" s="5">
        <v>161331.595</v>
      </c>
      <c r="F279" s="5">
        <v>833</v>
      </c>
      <c r="G279" s="5">
        <v>190651.19399999999</v>
      </c>
      <c r="H279" s="5">
        <f t="shared" si="4"/>
        <v>1261</v>
      </c>
      <c r="I279" s="5">
        <f t="shared" si="4"/>
        <v>351982.78899999999</v>
      </c>
      <c r="J279" s="6"/>
    </row>
    <row r="280" spans="1:10" x14ac:dyDescent="0.2">
      <c r="A280" s="12">
        <v>11</v>
      </c>
      <c r="B280" s="12">
        <v>11102</v>
      </c>
      <c r="C280" s="6" t="s">
        <v>283</v>
      </c>
      <c r="D280" s="5">
        <v>14</v>
      </c>
      <c r="E280" s="5">
        <v>2876.8130000000001</v>
      </c>
      <c r="F280" s="5">
        <v>5</v>
      </c>
      <c r="G280" s="5">
        <v>595.08900000000006</v>
      </c>
      <c r="H280" s="5">
        <f t="shared" si="4"/>
        <v>19</v>
      </c>
      <c r="I280" s="5">
        <f t="shared" si="4"/>
        <v>3471.902</v>
      </c>
      <c r="J280" s="6"/>
    </row>
    <row r="281" spans="1:10" x14ac:dyDescent="0.2">
      <c r="A281" s="12">
        <v>11</v>
      </c>
      <c r="B281" s="12">
        <v>11201</v>
      </c>
      <c r="C281" s="6" t="s">
        <v>284</v>
      </c>
      <c r="D281" s="5">
        <v>143</v>
      </c>
      <c r="E281" s="5">
        <v>50570.777000000002</v>
      </c>
      <c r="F281" s="5">
        <v>309</v>
      </c>
      <c r="G281" s="5">
        <v>76837.781000000003</v>
      </c>
      <c r="H281" s="5">
        <f t="shared" si="4"/>
        <v>452</v>
      </c>
      <c r="I281" s="5">
        <f t="shared" si="4"/>
        <v>127408.558</v>
      </c>
      <c r="J281" s="6"/>
    </row>
    <row r="282" spans="1:10" x14ac:dyDescent="0.2">
      <c r="A282" s="12">
        <v>11</v>
      </c>
      <c r="B282" s="12">
        <v>11202</v>
      </c>
      <c r="C282" s="6" t="s">
        <v>285</v>
      </c>
      <c r="D282" s="5">
        <v>26</v>
      </c>
      <c r="E282" s="5">
        <v>6620.9610000000002</v>
      </c>
      <c r="F282" s="5">
        <v>55</v>
      </c>
      <c r="G282" s="5">
        <v>8858.9429999999993</v>
      </c>
      <c r="H282" s="5">
        <f t="shared" si="4"/>
        <v>81</v>
      </c>
      <c r="I282" s="5">
        <f t="shared" si="4"/>
        <v>15479.903999999999</v>
      </c>
      <c r="J282" s="6"/>
    </row>
    <row r="283" spans="1:10" x14ac:dyDescent="0.2">
      <c r="A283" s="12">
        <v>11</v>
      </c>
      <c r="B283" s="12">
        <v>11203</v>
      </c>
      <c r="C283" s="6" t="s">
        <v>286</v>
      </c>
      <c r="D283" s="5">
        <v>0</v>
      </c>
      <c r="E283" s="5">
        <v>0</v>
      </c>
      <c r="F283" s="5">
        <v>2</v>
      </c>
      <c r="G283" s="5">
        <v>341.46800000000002</v>
      </c>
      <c r="H283" s="5">
        <f t="shared" si="4"/>
        <v>2</v>
      </c>
      <c r="I283" s="5">
        <f t="shared" si="4"/>
        <v>341.46800000000002</v>
      </c>
      <c r="J283" s="6"/>
    </row>
    <row r="284" spans="1:10" x14ac:dyDescent="0.2">
      <c r="A284" s="12">
        <v>11</v>
      </c>
      <c r="B284" s="12">
        <v>11301</v>
      </c>
      <c r="C284" s="6" t="s">
        <v>287</v>
      </c>
      <c r="D284" s="5">
        <v>40</v>
      </c>
      <c r="E284" s="5">
        <v>11122.028</v>
      </c>
      <c r="F284" s="5">
        <v>62</v>
      </c>
      <c r="G284" s="5">
        <v>14700.753000000001</v>
      </c>
      <c r="H284" s="5">
        <f t="shared" si="4"/>
        <v>102</v>
      </c>
      <c r="I284" s="5">
        <f t="shared" si="4"/>
        <v>25822.781000000003</v>
      </c>
      <c r="J284" s="6"/>
    </row>
    <row r="285" spans="1:10" x14ac:dyDescent="0.2">
      <c r="A285" s="12">
        <v>11</v>
      </c>
      <c r="B285" s="12">
        <v>11302</v>
      </c>
      <c r="C285" s="6" t="s">
        <v>288</v>
      </c>
      <c r="D285" s="5">
        <v>0</v>
      </c>
      <c r="E285" s="5">
        <v>0</v>
      </c>
      <c r="F285" s="5">
        <v>1</v>
      </c>
      <c r="G285" s="5">
        <v>84.76</v>
      </c>
      <c r="H285" s="5">
        <f t="shared" si="4"/>
        <v>1</v>
      </c>
      <c r="I285" s="5">
        <f t="shared" si="4"/>
        <v>84.76</v>
      </c>
      <c r="J285" s="6"/>
    </row>
    <row r="286" spans="1:10" x14ac:dyDescent="0.2">
      <c r="A286" s="12">
        <v>11</v>
      </c>
      <c r="B286" s="12">
        <v>11303</v>
      </c>
      <c r="C286" s="6" t="s">
        <v>289</v>
      </c>
      <c r="D286" s="5">
        <v>0</v>
      </c>
      <c r="E286" s="5">
        <v>0</v>
      </c>
      <c r="F286" s="5">
        <v>0</v>
      </c>
      <c r="G286" s="5">
        <v>0</v>
      </c>
      <c r="H286" s="5">
        <f t="shared" si="4"/>
        <v>0</v>
      </c>
      <c r="I286" s="5">
        <f t="shared" si="4"/>
        <v>0</v>
      </c>
      <c r="J286" s="6"/>
    </row>
    <row r="287" spans="1:10" x14ac:dyDescent="0.2">
      <c r="A287" s="12">
        <v>11</v>
      </c>
      <c r="B287" s="12">
        <v>11401</v>
      </c>
      <c r="C287" s="6" t="s">
        <v>290</v>
      </c>
      <c r="D287" s="5">
        <v>50</v>
      </c>
      <c r="E287" s="5">
        <v>13706.049000000001</v>
      </c>
      <c r="F287" s="5">
        <v>121</v>
      </c>
      <c r="G287" s="5">
        <v>25099.187000000002</v>
      </c>
      <c r="H287" s="5">
        <f t="shared" si="4"/>
        <v>171</v>
      </c>
      <c r="I287" s="5">
        <f t="shared" si="4"/>
        <v>38805.236000000004</v>
      </c>
      <c r="J287" s="6"/>
    </row>
    <row r="288" spans="1:10" x14ac:dyDescent="0.2">
      <c r="A288" s="12">
        <v>11</v>
      </c>
      <c r="B288" s="12">
        <v>11402</v>
      </c>
      <c r="C288" s="6" t="s">
        <v>291</v>
      </c>
      <c r="D288" s="5">
        <v>13</v>
      </c>
      <c r="E288" s="5">
        <v>2610.0149999999999</v>
      </c>
      <c r="F288" s="5">
        <v>32</v>
      </c>
      <c r="G288" s="5">
        <v>4601.7330000000002</v>
      </c>
      <c r="H288" s="5">
        <f t="shared" si="4"/>
        <v>45</v>
      </c>
      <c r="I288" s="5">
        <f t="shared" si="4"/>
        <v>7211.7479999999996</v>
      </c>
      <c r="J288" s="6"/>
    </row>
    <row r="289" spans="1:10" x14ac:dyDescent="0.2">
      <c r="A289" s="12">
        <v>12</v>
      </c>
      <c r="B289" s="12">
        <v>12101</v>
      </c>
      <c r="C289" s="6" t="s">
        <v>292</v>
      </c>
      <c r="D289" s="5">
        <v>1042</v>
      </c>
      <c r="E289" s="5">
        <v>464657.72399999999</v>
      </c>
      <c r="F289" s="5">
        <v>3353</v>
      </c>
      <c r="G289" s="5">
        <v>857240.31900000002</v>
      </c>
      <c r="H289" s="5">
        <f t="shared" si="4"/>
        <v>4395</v>
      </c>
      <c r="I289" s="5">
        <f t="shared" si="4"/>
        <v>1321898.0430000001</v>
      </c>
      <c r="J289" s="6"/>
    </row>
    <row r="290" spans="1:10" x14ac:dyDescent="0.2">
      <c r="A290" s="12">
        <v>12</v>
      </c>
      <c r="B290" s="12">
        <v>12102</v>
      </c>
      <c r="C290" s="6" t="s">
        <v>293</v>
      </c>
      <c r="D290" s="5">
        <v>0</v>
      </c>
      <c r="E290" s="5">
        <v>0</v>
      </c>
      <c r="F290" s="5">
        <v>0</v>
      </c>
      <c r="G290" s="5">
        <v>0</v>
      </c>
      <c r="H290" s="5">
        <f t="shared" si="4"/>
        <v>0</v>
      </c>
      <c r="I290" s="5">
        <f t="shared" si="4"/>
        <v>0</v>
      </c>
      <c r="J290" s="6"/>
    </row>
    <row r="291" spans="1:10" x14ac:dyDescent="0.2">
      <c r="A291" s="12">
        <v>12</v>
      </c>
      <c r="B291" s="12">
        <v>12103</v>
      </c>
      <c r="C291" s="6" t="s">
        <v>294</v>
      </c>
      <c r="D291" s="5">
        <v>0</v>
      </c>
      <c r="E291" s="5">
        <v>0</v>
      </c>
      <c r="F291" s="5">
        <v>0</v>
      </c>
      <c r="G291" s="5">
        <v>0</v>
      </c>
      <c r="H291" s="5">
        <f t="shared" si="4"/>
        <v>0</v>
      </c>
      <c r="I291" s="5">
        <f t="shared" si="4"/>
        <v>0</v>
      </c>
      <c r="J291" s="6"/>
    </row>
    <row r="292" spans="1:10" x14ac:dyDescent="0.2">
      <c r="A292" s="12">
        <v>12</v>
      </c>
      <c r="B292" s="12">
        <v>12104</v>
      </c>
      <c r="C292" s="6" t="s">
        <v>295</v>
      </c>
      <c r="D292" s="5">
        <v>0</v>
      </c>
      <c r="E292" s="5">
        <v>0</v>
      </c>
      <c r="F292" s="5">
        <v>0</v>
      </c>
      <c r="G292" s="5">
        <v>0</v>
      </c>
      <c r="H292" s="5">
        <f t="shared" si="4"/>
        <v>0</v>
      </c>
      <c r="I292" s="5">
        <f t="shared" si="4"/>
        <v>0</v>
      </c>
      <c r="J292" s="6"/>
    </row>
    <row r="293" spans="1:10" x14ac:dyDescent="0.2">
      <c r="A293" s="12">
        <v>12</v>
      </c>
      <c r="B293" s="12">
        <v>12201</v>
      </c>
      <c r="C293" s="6" t="s">
        <v>296</v>
      </c>
      <c r="D293" s="5">
        <v>3</v>
      </c>
      <c r="E293" s="5">
        <v>1147.0229999999999</v>
      </c>
      <c r="F293" s="5">
        <v>7</v>
      </c>
      <c r="G293" s="5">
        <v>2603.7370000000001</v>
      </c>
      <c r="H293" s="5">
        <f t="shared" si="4"/>
        <v>10</v>
      </c>
      <c r="I293" s="5">
        <f t="shared" si="4"/>
        <v>3750.76</v>
      </c>
      <c r="J293" s="6"/>
    </row>
    <row r="294" spans="1:10" x14ac:dyDescent="0.2">
      <c r="A294" s="12">
        <v>12</v>
      </c>
      <c r="B294" s="12">
        <v>12202</v>
      </c>
      <c r="C294" s="6" t="s">
        <v>297</v>
      </c>
      <c r="D294" s="5">
        <v>0</v>
      </c>
      <c r="E294" s="5">
        <v>0</v>
      </c>
      <c r="F294" s="5">
        <v>0</v>
      </c>
      <c r="G294" s="5">
        <v>0</v>
      </c>
      <c r="H294" s="5">
        <f t="shared" si="4"/>
        <v>0</v>
      </c>
      <c r="I294" s="5">
        <f t="shared" si="4"/>
        <v>0</v>
      </c>
      <c r="J294" s="6"/>
    </row>
    <row r="295" spans="1:10" x14ac:dyDescent="0.2">
      <c r="A295" s="12">
        <v>12</v>
      </c>
      <c r="B295" s="12">
        <v>12301</v>
      </c>
      <c r="C295" s="6" t="s">
        <v>298</v>
      </c>
      <c r="D295" s="5">
        <v>46</v>
      </c>
      <c r="E295" s="5">
        <v>12184.632</v>
      </c>
      <c r="F295" s="5">
        <v>94</v>
      </c>
      <c r="G295" s="5">
        <v>15635.66</v>
      </c>
      <c r="H295" s="5">
        <f t="shared" si="4"/>
        <v>140</v>
      </c>
      <c r="I295" s="5">
        <f t="shared" si="4"/>
        <v>27820.292000000001</v>
      </c>
      <c r="J295" s="6"/>
    </row>
    <row r="296" spans="1:10" x14ac:dyDescent="0.2">
      <c r="A296" s="12">
        <v>12</v>
      </c>
      <c r="B296" s="12">
        <v>12302</v>
      </c>
      <c r="C296" s="6" t="s">
        <v>299</v>
      </c>
      <c r="D296" s="5">
        <v>0</v>
      </c>
      <c r="E296" s="5">
        <v>0</v>
      </c>
      <c r="F296" s="5">
        <v>2</v>
      </c>
      <c r="G296" s="5">
        <v>338.31400000000002</v>
      </c>
      <c r="H296" s="5">
        <f t="shared" si="4"/>
        <v>2</v>
      </c>
      <c r="I296" s="5">
        <f t="shared" si="4"/>
        <v>338.31400000000002</v>
      </c>
      <c r="J296" s="6"/>
    </row>
    <row r="297" spans="1:10" x14ac:dyDescent="0.2">
      <c r="A297" s="12">
        <v>12</v>
      </c>
      <c r="B297" s="12">
        <v>12303</v>
      </c>
      <c r="C297" s="6" t="s">
        <v>300</v>
      </c>
      <c r="D297" s="5">
        <v>0</v>
      </c>
      <c r="E297" s="5">
        <v>0</v>
      </c>
      <c r="F297" s="5">
        <v>0</v>
      </c>
      <c r="G297" s="5">
        <v>0</v>
      </c>
      <c r="H297" s="5">
        <f t="shared" si="4"/>
        <v>0</v>
      </c>
      <c r="I297" s="5">
        <f t="shared" si="4"/>
        <v>0</v>
      </c>
      <c r="J297" s="6"/>
    </row>
    <row r="298" spans="1:10" x14ac:dyDescent="0.2">
      <c r="A298" s="12">
        <v>12</v>
      </c>
      <c r="B298" s="12">
        <v>12401</v>
      </c>
      <c r="C298" s="6" t="s">
        <v>301</v>
      </c>
      <c r="D298" s="5">
        <v>279</v>
      </c>
      <c r="E298" s="5">
        <v>63690.04</v>
      </c>
      <c r="F298" s="5">
        <v>654</v>
      </c>
      <c r="G298" s="5">
        <v>131875.92000000001</v>
      </c>
      <c r="H298" s="5">
        <f t="shared" si="4"/>
        <v>933</v>
      </c>
      <c r="I298" s="5">
        <f t="shared" si="4"/>
        <v>195565.96000000002</v>
      </c>
      <c r="J298" s="6"/>
    </row>
    <row r="299" spans="1:10" x14ac:dyDescent="0.2">
      <c r="A299" s="12">
        <v>12</v>
      </c>
      <c r="B299" s="12">
        <v>12402</v>
      </c>
      <c r="C299" s="6" t="s">
        <v>302</v>
      </c>
      <c r="D299" s="5">
        <v>0</v>
      </c>
      <c r="E299" s="5">
        <v>0</v>
      </c>
      <c r="F299" s="5">
        <v>1</v>
      </c>
      <c r="G299" s="5">
        <v>101.328</v>
      </c>
      <c r="H299" s="5">
        <f t="shared" si="4"/>
        <v>1</v>
      </c>
      <c r="I299" s="5">
        <f t="shared" si="4"/>
        <v>101.328</v>
      </c>
      <c r="J299" s="6"/>
    </row>
    <row r="300" spans="1:10" x14ac:dyDescent="0.2">
      <c r="A300" s="12">
        <v>13</v>
      </c>
      <c r="B300" s="12">
        <v>13101</v>
      </c>
      <c r="C300" s="6" t="s">
        <v>303</v>
      </c>
      <c r="D300" s="5">
        <v>11469</v>
      </c>
      <c r="E300" s="5">
        <v>3455307.42</v>
      </c>
      <c r="F300" s="5">
        <v>25146</v>
      </c>
      <c r="G300" s="5">
        <v>5560535.2510000002</v>
      </c>
      <c r="H300" s="5">
        <f t="shared" si="4"/>
        <v>36615</v>
      </c>
      <c r="I300" s="5">
        <f t="shared" si="4"/>
        <v>9015842.6710000001</v>
      </c>
      <c r="J300" s="6"/>
    </row>
    <row r="301" spans="1:10" x14ac:dyDescent="0.2">
      <c r="A301" s="12">
        <v>13</v>
      </c>
      <c r="B301" s="12">
        <v>13102</v>
      </c>
      <c r="C301" s="6" t="s">
        <v>304</v>
      </c>
      <c r="D301" s="5">
        <v>249</v>
      </c>
      <c r="E301" s="5">
        <v>100001.571</v>
      </c>
      <c r="F301" s="5">
        <v>558</v>
      </c>
      <c r="G301" s="5">
        <v>140597.89499999999</v>
      </c>
      <c r="H301" s="5">
        <f t="shared" si="4"/>
        <v>807</v>
      </c>
      <c r="I301" s="5">
        <f t="shared" si="4"/>
        <v>240599.46599999999</v>
      </c>
      <c r="J301" s="6"/>
    </row>
    <row r="302" spans="1:10" x14ac:dyDescent="0.2">
      <c r="A302" s="12">
        <v>13</v>
      </c>
      <c r="B302" s="12">
        <v>13103</v>
      </c>
      <c r="C302" s="6" t="s">
        <v>305</v>
      </c>
      <c r="D302" s="5">
        <v>566</v>
      </c>
      <c r="E302" s="5">
        <v>146480.486</v>
      </c>
      <c r="F302" s="5">
        <v>1475</v>
      </c>
      <c r="G302" s="5">
        <v>260495.78599999999</v>
      </c>
      <c r="H302" s="5">
        <f t="shared" si="4"/>
        <v>2041</v>
      </c>
      <c r="I302" s="5">
        <f t="shared" si="4"/>
        <v>406976.272</v>
      </c>
      <c r="J302" s="6"/>
    </row>
    <row r="303" spans="1:10" x14ac:dyDescent="0.2">
      <c r="A303" s="12">
        <v>13</v>
      </c>
      <c r="B303" s="12">
        <v>13104</v>
      </c>
      <c r="C303" s="6" t="s">
        <v>306</v>
      </c>
      <c r="D303" s="5">
        <v>1013</v>
      </c>
      <c r="E303" s="5">
        <v>289170.37699999998</v>
      </c>
      <c r="F303" s="5">
        <v>2582</v>
      </c>
      <c r="G303" s="5">
        <v>495117.67</v>
      </c>
      <c r="H303" s="5">
        <f t="shared" si="4"/>
        <v>3595</v>
      </c>
      <c r="I303" s="5">
        <f t="shared" si="4"/>
        <v>784288.04700000002</v>
      </c>
      <c r="J303" s="6"/>
    </row>
    <row r="304" spans="1:10" x14ac:dyDescent="0.2">
      <c r="A304" s="12">
        <v>13</v>
      </c>
      <c r="B304" s="12">
        <v>13105</v>
      </c>
      <c r="C304" s="6" t="s">
        <v>307</v>
      </c>
      <c r="D304" s="5">
        <v>333</v>
      </c>
      <c r="E304" s="5">
        <v>107498.304</v>
      </c>
      <c r="F304" s="5">
        <v>889</v>
      </c>
      <c r="G304" s="5">
        <v>206149.36600000001</v>
      </c>
      <c r="H304" s="5">
        <f t="shared" si="4"/>
        <v>1222</v>
      </c>
      <c r="I304" s="5">
        <f t="shared" si="4"/>
        <v>313647.67000000004</v>
      </c>
      <c r="J304" s="6"/>
    </row>
    <row r="305" spans="1:10" x14ac:dyDescent="0.2">
      <c r="A305" s="12">
        <v>13</v>
      </c>
      <c r="B305" s="12">
        <v>13106</v>
      </c>
      <c r="C305" s="6" t="s">
        <v>308</v>
      </c>
      <c r="D305" s="5">
        <v>2889</v>
      </c>
      <c r="E305" s="5">
        <v>923678.73400000005</v>
      </c>
      <c r="F305" s="5">
        <v>7027</v>
      </c>
      <c r="G305" s="5">
        <v>1488202.0870000001</v>
      </c>
      <c r="H305" s="5">
        <f t="shared" si="4"/>
        <v>9916</v>
      </c>
      <c r="I305" s="5">
        <f t="shared" si="4"/>
        <v>2411880.821</v>
      </c>
      <c r="J305" s="6"/>
    </row>
    <row r="306" spans="1:10" x14ac:dyDescent="0.2">
      <c r="A306" s="12">
        <v>13</v>
      </c>
      <c r="B306" s="12">
        <v>13107</v>
      </c>
      <c r="C306" s="6" t="s">
        <v>309</v>
      </c>
      <c r="D306" s="5">
        <v>230</v>
      </c>
      <c r="E306" s="5">
        <v>75486.095000000001</v>
      </c>
      <c r="F306" s="5">
        <v>568</v>
      </c>
      <c r="G306" s="5">
        <v>147650.323</v>
      </c>
      <c r="H306" s="5">
        <f t="shared" si="4"/>
        <v>798</v>
      </c>
      <c r="I306" s="5">
        <f t="shared" si="4"/>
        <v>223136.41800000001</v>
      </c>
      <c r="J306" s="6"/>
    </row>
    <row r="307" spans="1:10" x14ac:dyDescent="0.2">
      <c r="A307" s="12">
        <v>13</v>
      </c>
      <c r="B307" s="12">
        <v>13108</v>
      </c>
      <c r="C307" s="6" t="s">
        <v>310</v>
      </c>
      <c r="D307" s="5">
        <v>3920</v>
      </c>
      <c r="E307" s="5">
        <v>1140392.622</v>
      </c>
      <c r="F307" s="5">
        <v>10788</v>
      </c>
      <c r="G307" s="5">
        <v>2150345.9500000002</v>
      </c>
      <c r="H307" s="5">
        <f t="shared" si="4"/>
        <v>14708</v>
      </c>
      <c r="I307" s="5">
        <f t="shared" si="4"/>
        <v>3290738.5720000002</v>
      </c>
      <c r="J307" s="6"/>
    </row>
    <row r="308" spans="1:10" x14ac:dyDescent="0.2">
      <c r="A308" s="12">
        <v>13</v>
      </c>
      <c r="B308" s="12">
        <v>13109</v>
      </c>
      <c r="C308" s="6" t="s">
        <v>311</v>
      </c>
      <c r="D308" s="5">
        <v>952</v>
      </c>
      <c r="E308" s="5">
        <v>309099.40500000003</v>
      </c>
      <c r="F308" s="5">
        <v>2906</v>
      </c>
      <c r="G308" s="5">
        <v>649830.63199999998</v>
      </c>
      <c r="H308" s="5">
        <f t="shared" si="4"/>
        <v>3858</v>
      </c>
      <c r="I308" s="5">
        <f t="shared" si="4"/>
        <v>958930.03700000001</v>
      </c>
      <c r="J308" s="6"/>
    </row>
    <row r="309" spans="1:10" x14ac:dyDescent="0.2">
      <c r="A309" s="12">
        <v>13</v>
      </c>
      <c r="B309" s="12">
        <v>13110</v>
      </c>
      <c r="C309" s="6" t="s">
        <v>312</v>
      </c>
      <c r="D309" s="5">
        <v>3406</v>
      </c>
      <c r="E309" s="5">
        <v>1228478.3629999999</v>
      </c>
      <c r="F309" s="5">
        <v>11084</v>
      </c>
      <c r="G309" s="5">
        <v>2597630.9539999999</v>
      </c>
      <c r="H309" s="5">
        <f t="shared" si="4"/>
        <v>14490</v>
      </c>
      <c r="I309" s="5">
        <f t="shared" si="4"/>
        <v>3826109.3169999998</v>
      </c>
      <c r="J309" s="6"/>
    </row>
    <row r="310" spans="1:10" x14ac:dyDescent="0.2">
      <c r="A310" s="12">
        <v>13</v>
      </c>
      <c r="B310" s="12">
        <v>13111</v>
      </c>
      <c r="C310" s="6" t="s">
        <v>313</v>
      </c>
      <c r="D310" s="5">
        <v>404</v>
      </c>
      <c r="E310" s="5">
        <v>119469.568</v>
      </c>
      <c r="F310" s="5">
        <v>984</v>
      </c>
      <c r="G310" s="5">
        <v>190595.93299999999</v>
      </c>
      <c r="H310" s="5">
        <f t="shared" si="4"/>
        <v>1388</v>
      </c>
      <c r="I310" s="5">
        <f t="shared" si="4"/>
        <v>310065.50099999999</v>
      </c>
      <c r="J310" s="6"/>
    </row>
    <row r="311" spans="1:10" x14ac:dyDescent="0.2">
      <c r="A311" s="12">
        <v>13</v>
      </c>
      <c r="B311" s="12">
        <v>13112</v>
      </c>
      <c r="C311" s="6" t="s">
        <v>314</v>
      </c>
      <c r="D311" s="5">
        <v>253</v>
      </c>
      <c r="E311" s="5">
        <v>63814.985999999997</v>
      </c>
      <c r="F311" s="5">
        <v>614</v>
      </c>
      <c r="G311" s="5">
        <v>101866.17600000001</v>
      </c>
      <c r="H311" s="5">
        <f t="shared" si="4"/>
        <v>867</v>
      </c>
      <c r="I311" s="5">
        <f t="shared" si="4"/>
        <v>165681.16200000001</v>
      </c>
      <c r="J311" s="6"/>
    </row>
    <row r="312" spans="1:10" x14ac:dyDescent="0.2">
      <c r="A312" s="12">
        <v>13</v>
      </c>
      <c r="B312" s="12">
        <v>13113</v>
      </c>
      <c r="C312" s="6" t="s">
        <v>315</v>
      </c>
      <c r="D312" s="5">
        <v>761</v>
      </c>
      <c r="E312" s="5">
        <v>528462.91299999994</v>
      </c>
      <c r="F312" s="5">
        <v>2048</v>
      </c>
      <c r="G312" s="5">
        <v>888852.72100000002</v>
      </c>
      <c r="H312" s="5">
        <f t="shared" si="4"/>
        <v>2809</v>
      </c>
      <c r="I312" s="5">
        <f t="shared" si="4"/>
        <v>1417315.6340000001</v>
      </c>
      <c r="J312" s="6"/>
    </row>
    <row r="313" spans="1:10" x14ac:dyDescent="0.2">
      <c r="A313" s="12">
        <v>13</v>
      </c>
      <c r="B313" s="12">
        <v>13114</v>
      </c>
      <c r="C313" s="6" t="s">
        <v>316</v>
      </c>
      <c r="D313" s="5">
        <v>3414</v>
      </c>
      <c r="E313" s="5">
        <v>2414702.3560000001</v>
      </c>
      <c r="F313" s="5">
        <v>11118</v>
      </c>
      <c r="G313" s="5">
        <v>4648146.6710000001</v>
      </c>
      <c r="H313" s="5">
        <f t="shared" si="4"/>
        <v>14532</v>
      </c>
      <c r="I313" s="5">
        <f t="shared" si="4"/>
        <v>7062849.0270000007</v>
      </c>
      <c r="J313" s="6"/>
    </row>
    <row r="314" spans="1:10" x14ac:dyDescent="0.2">
      <c r="A314" s="12">
        <v>13</v>
      </c>
      <c r="B314" s="12">
        <v>13115</v>
      </c>
      <c r="C314" s="6" t="s">
        <v>317</v>
      </c>
      <c r="D314" s="5">
        <v>183</v>
      </c>
      <c r="E314" s="5">
        <v>129503.512</v>
      </c>
      <c r="F314" s="5">
        <v>522</v>
      </c>
      <c r="G314" s="5">
        <v>181467.45699999999</v>
      </c>
      <c r="H314" s="5">
        <f t="shared" si="4"/>
        <v>705</v>
      </c>
      <c r="I314" s="5">
        <f t="shared" si="4"/>
        <v>310970.96899999998</v>
      </c>
      <c r="J314" s="6"/>
    </row>
    <row r="315" spans="1:10" x14ac:dyDescent="0.2">
      <c r="A315" s="12">
        <v>13</v>
      </c>
      <c r="B315" s="12">
        <v>13116</v>
      </c>
      <c r="C315" s="6" t="s">
        <v>318</v>
      </c>
      <c r="D315" s="5">
        <v>259</v>
      </c>
      <c r="E315" s="5">
        <v>70469.531000000003</v>
      </c>
      <c r="F315" s="5">
        <v>650</v>
      </c>
      <c r="G315" s="5">
        <v>118202.92</v>
      </c>
      <c r="H315" s="5">
        <f t="shared" si="4"/>
        <v>909</v>
      </c>
      <c r="I315" s="5">
        <f t="shared" si="4"/>
        <v>188672.451</v>
      </c>
      <c r="J315" s="6"/>
    </row>
    <row r="316" spans="1:10" x14ac:dyDescent="0.2">
      <c r="A316" s="12">
        <v>13</v>
      </c>
      <c r="B316" s="12">
        <v>13117</v>
      </c>
      <c r="C316" s="6" t="s">
        <v>319</v>
      </c>
      <c r="D316" s="5">
        <v>457</v>
      </c>
      <c r="E316" s="5">
        <v>148874.823</v>
      </c>
      <c r="F316" s="5">
        <v>1185</v>
      </c>
      <c r="G316" s="5">
        <v>262425.375</v>
      </c>
      <c r="H316" s="5">
        <f t="shared" si="4"/>
        <v>1642</v>
      </c>
      <c r="I316" s="5">
        <f t="shared" si="4"/>
        <v>411300.19799999997</v>
      </c>
      <c r="J316" s="6"/>
    </row>
    <row r="317" spans="1:10" x14ac:dyDescent="0.2">
      <c r="A317" s="12">
        <v>13</v>
      </c>
      <c r="B317" s="12">
        <v>13118</v>
      </c>
      <c r="C317" s="6" t="s">
        <v>320</v>
      </c>
      <c r="D317" s="5">
        <v>762</v>
      </c>
      <c r="E317" s="5">
        <v>311450.82500000001</v>
      </c>
      <c r="F317" s="5">
        <v>2097</v>
      </c>
      <c r="G317" s="5">
        <v>622042.52899999998</v>
      </c>
      <c r="H317" s="5">
        <f t="shared" si="4"/>
        <v>2859</v>
      </c>
      <c r="I317" s="5">
        <f t="shared" si="4"/>
        <v>933493.35400000005</v>
      </c>
      <c r="J317" s="6"/>
    </row>
    <row r="318" spans="1:10" x14ac:dyDescent="0.2">
      <c r="A318" s="12">
        <v>13</v>
      </c>
      <c r="B318" s="12">
        <v>13119</v>
      </c>
      <c r="C318" s="6" t="s">
        <v>321</v>
      </c>
      <c r="D318" s="5">
        <v>4565</v>
      </c>
      <c r="E318" s="5">
        <v>1578646.8359999999</v>
      </c>
      <c r="F318" s="5">
        <v>13825</v>
      </c>
      <c r="G318" s="5">
        <v>2976510.4410000001</v>
      </c>
      <c r="H318" s="5">
        <f t="shared" si="4"/>
        <v>18390</v>
      </c>
      <c r="I318" s="5">
        <f t="shared" si="4"/>
        <v>4555157.2769999998</v>
      </c>
      <c r="J318" s="6"/>
    </row>
    <row r="319" spans="1:10" x14ac:dyDescent="0.2">
      <c r="A319" s="12">
        <v>13</v>
      </c>
      <c r="B319" s="12">
        <v>13120</v>
      </c>
      <c r="C319" s="6" t="s">
        <v>322</v>
      </c>
      <c r="D319" s="5">
        <v>4442</v>
      </c>
      <c r="E319" s="5">
        <v>1957475.227</v>
      </c>
      <c r="F319" s="5">
        <v>15470</v>
      </c>
      <c r="G319" s="5">
        <v>4435036.0379999997</v>
      </c>
      <c r="H319" s="5">
        <f t="shared" si="4"/>
        <v>19912</v>
      </c>
      <c r="I319" s="5">
        <f t="shared" si="4"/>
        <v>6392511.2649999997</v>
      </c>
      <c r="J319" s="6"/>
    </row>
    <row r="320" spans="1:10" x14ac:dyDescent="0.2">
      <c r="A320" s="12">
        <v>13</v>
      </c>
      <c r="B320" s="12">
        <v>13121</v>
      </c>
      <c r="C320" s="6" t="s">
        <v>323</v>
      </c>
      <c r="D320" s="5">
        <v>467</v>
      </c>
      <c r="E320" s="5">
        <v>163213.97399999999</v>
      </c>
      <c r="F320" s="5">
        <v>1122</v>
      </c>
      <c r="G320" s="5">
        <v>254665.867</v>
      </c>
      <c r="H320" s="5">
        <f t="shared" si="4"/>
        <v>1589</v>
      </c>
      <c r="I320" s="5">
        <f t="shared" si="4"/>
        <v>417879.84100000001</v>
      </c>
      <c r="J320" s="6"/>
    </row>
    <row r="321" spans="1:10" x14ac:dyDescent="0.2">
      <c r="A321" s="12">
        <v>13</v>
      </c>
      <c r="B321" s="12">
        <v>13122</v>
      </c>
      <c r="C321" s="6" t="s">
        <v>324</v>
      </c>
      <c r="D321" s="5">
        <v>803</v>
      </c>
      <c r="E321" s="5">
        <v>319769.94400000002</v>
      </c>
      <c r="F321" s="5">
        <v>2407</v>
      </c>
      <c r="G321" s="5">
        <v>566384.56900000002</v>
      </c>
      <c r="H321" s="5">
        <f t="shared" si="4"/>
        <v>3210</v>
      </c>
      <c r="I321" s="5">
        <f t="shared" si="4"/>
        <v>886154.51300000004</v>
      </c>
      <c r="J321" s="6"/>
    </row>
    <row r="322" spans="1:10" x14ac:dyDescent="0.2">
      <c r="A322" s="12">
        <v>13</v>
      </c>
      <c r="B322" s="12">
        <v>13123</v>
      </c>
      <c r="C322" s="6" t="s">
        <v>325</v>
      </c>
      <c r="D322" s="5">
        <v>2397</v>
      </c>
      <c r="E322" s="5">
        <v>1642843.04</v>
      </c>
      <c r="F322" s="5">
        <v>8458</v>
      </c>
      <c r="G322" s="5">
        <v>3407898.9720000001</v>
      </c>
      <c r="H322" s="5">
        <f t="shared" si="4"/>
        <v>10855</v>
      </c>
      <c r="I322" s="5">
        <f t="shared" si="4"/>
        <v>5050742.0120000001</v>
      </c>
      <c r="J322" s="6"/>
    </row>
    <row r="323" spans="1:10" x14ac:dyDescent="0.2">
      <c r="A323" s="12">
        <v>13</v>
      </c>
      <c r="B323" s="12">
        <v>13124</v>
      </c>
      <c r="C323" s="6" t="s">
        <v>326</v>
      </c>
      <c r="D323" s="5">
        <v>686</v>
      </c>
      <c r="E323" s="5">
        <v>198250.54699999999</v>
      </c>
      <c r="F323" s="5">
        <v>1838</v>
      </c>
      <c r="G323" s="5">
        <v>353960.46799999999</v>
      </c>
      <c r="H323" s="5">
        <f t="shared" si="4"/>
        <v>2524</v>
      </c>
      <c r="I323" s="5">
        <f t="shared" si="4"/>
        <v>552211.01500000001</v>
      </c>
      <c r="J323" s="6"/>
    </row>
    <row r="324" spans="1:10" x14ac:dyDescent="0.2">
      <c r="A324" s="12">
        <v>13</v>
      </c>
      <c r="B324" s="12">
        <v>13125</v>
      </c>
      <c r="C324" s="6" t="s">
        <v>327</v>
      </c>
      <c r="D324" s="5">
        <v>328</v>
      </c>
      <c r="E324" s="5">
        <v>107939.73299999999</v>
      </c>
      <c r="F324" s="5">
        <v>1029</v>
      </c>
      <c r="G324" s="5">
        <v>206118.299</v>
      </c>
      <c r="H324" s="5">
        <f t="shared" si="4"/>
        <v>1357</v>
      </c>
      <c r="I324" s="5">
        <f t="shared" si="4"/>
        <v>314058.03200000001</v>
      </c>
      <c r="J324" s="6"/>
    </row>
    <row r="325" spans="1:10" x14ac:dyDescent="0.2">
      <c r="A325" s="12">
        <v>13</v>
      </c>
      <c r="B325" s="12">
        <v>13126</v>
      </c>
      <c r="C325" s="6" t="s">
        <v>328</v>
      </c>
      <c r="D325" s="5">
        <v>1546</v>
      </c>
      <c r="E325" s="5">
        <v>421557.12699999998</v>
      </c>
      <c r="F325" s="5">
        <v>5618</v>
      </c>
      <c r="G325" s="5">
        <v>994706.84699999995</v>
      </c>
      <c r="H325" s="5">
        <f t="shared" si="4"/>
        <v>7164</v>
      </c>
      <c r="I325" s="5">
        <f t="shared" si="4"/>
        <v>1416263.9739999999</v>
      </c>
      <c r="J325" s="6"/>
    </row>
    <row r="326" spans="1:10" x14ac:dyDescent="0.2">
      <c r="A326" s="12">
        <v>13</v>
      </c>
      <c r="B326" s="12">
        <v>13127</v>
      </c>
      <c r="C326" s="6" t="s">
        <v>329</v>
      </c>
      <c r="D326" s="5">
        <v>626</v>
      </c>
      <c r="E326" s="5">
        <v>215968.736</v>
      </c>
      <c r="F326" s="5">
        <v>1622</v>
      </c>
      <c r="G326" s="5">
        <v>365627.402</v>
      </c>
      <c r="H326" s="5">
        <f t="shared" si="4"/>
        <v>2248</v>
      </c>
      <c r="I326" s="5">
        <f t="shared" si="4"/>
        <v>581596.13800000004</v>
      </c>
      <c r="J326" s="6"/>
    </row>
    <row r="327" spans="1:10" x14ac:dyDescent="0.2">
      <c r="A327" s="12">
        <v>13</v>
      </c>
      <c r="B327" s="12">
        <v>13128</v>
      </c>
      <c r="C327" s="6" t="s">
        <v>330</v>
      </c>
      <c r="D327" s="5">
        <v>641</v>
      </c>
      <c r="E327" s="5">
        <v>167170.32800000001</v>
      </c>
      <c r="F327" s="5">
        <v>1942</v>
      </c>
      <c r="G327" s="5">
        <v>343699.63099999999</v>
      </c>
      <c r="H327" s="5">
        <f t="shared" ref="H327:I351" si="5">+D327+F327</f>
        <v>2583</v>
      </c>
      <c r="I327" s="5">
        <f t="shared" si="5"/>
        <v>510869.95900000003</v>
      </c>
      <c r="J327" s="6"/>
    </row>
    <row r="328" spans="1:10" x14ac:dyDescent="0.2">
      <c r="A328" s="12">
        <v>13</v>
      </c>
      <c r="B328" s="12">
        <v>13129</v>
      </c>
      <c r="C328" s="6" t="s">
        <v>331</v>
      </c>
      <c r="D328" s="5">
        <v>388</v>
      </c>
      <c r="E328" s="5">
        <v>142318.364</v>
      </c>
      <c r="F328" s="5">
        <v>1013</v>
      </c>
      <c r="G328" s="5">
        <v>241620.01500000001</v>
      </c>
      <c r="H328" s="5">
        <f t="shared" si="5"/>
        <v>1401</v>
      </c>
      <c r="I328" s="5">
        <f t="shared" si="5"/>
        <v>383938.37900000002</v>
      </c>
      <c r="J328" s="6"/>
    </row>
    <row r="329" spans="1:10" x14ac:dyDescent="0.2">
      <c r="A329" s="12">
        <v>13</v>
      </c>
      <c r="B329" s="12">
        <v>13130</v>
      </c>
      <c r="C329" s="6" t="s">
        <v>332</v>
      </c>
      <c r="D329" s="5">
        <v>4430</v>
      </c>
      <c r="E329" s="5">
        <v>1363954.5870000001</v>
      </c>
      <c r="F329" s="5">
        <v>13652</v>
      </c>
      <c r="G329" s="5">
        <v>2874359.8360000001</v>
      </c>
      <c r="H329" s="5">
        <f t="shared" si="5"/>
        <v>18082</v>
      </c>
      <c r="I329" s="5">
        <f t="shared" si="5"/>
        <v>4238314.4230000004</v>
      </c>
      <c r="J329" s="6"/>
    </row>
    <row r="330" spans="1:10" x14ac:dyDescent="0.2">
      <c r="A330" s="12">
        <v>13</v>
      </c>
      <c r="B330" s="12">
        <v>13131</v>
      </c>
      <c r="C330" s="6" t="s">
        <v>333</v>
      </c>
      <c r="D330" s="5">
        <v>315</v>
      </c>
      <c r="E330" s="5">
        <v>92851.975999999995</v>
      </c>
      <c r="F330" s="5">
        <v>731</v>
      </c>
      <c r="G330" s="5">
        <v>137605.30900000001</v>
      </c>
      <c r="H330" s="5">
        <f t="shared" si="5"/>
        <v>1046</v>
      </c>
      <c r="I330" s="5">
        <f t="shared" si="5"/>
        <v>230457.285</v>
      </c>
      <c r="J330" s="6"/>
    </row>
    <row r="331" spans="1:10" x14ac:dyDescent="0.2">
      <c r="A331" s="12">
        <v>13</v>
      </c>
      <c r="B331" s="12">
        <v>13132</v>
      </c>
      <c r="C331" s="6" t="s">
        <v>334</v>
      </c>
      <c r="D331" s="5">
        <v>640</v>
      </c>
      <c r="E331" s="5">
        <v>556415.94499999995</v>
      </c>
      <c r="F331" s="5">
        <v>1488</v>
      </c>
      <c r="G331" s="5">
        <v>790772.91899999999</v>
      </c>
      <c r="H331" s="5">
        <f t="shared" si="5"/>
        <v>2128</v>
      </c>
      <c r="I331" s="5">
        <f t="shared" si="5"/>
        <v>1347188.8640000001</v>
      </c>
      <c r="J331" s="6"/>
    </row>
    <row r="332" spans="1:10" x14ac:dyDescent="0.2">
      <c r="A332" s="12">
        <v>13</v>
      </c>
      <c r="B332" s="12">
        <v>13201</v>
      </c>
      <c r="C332" s="6" t="s">
        <v>335</v>
      </c>
      <c r="D332" s="5">
        <v>3831</v>
      </c>
      <c r="E332" s="5">
        <v>1183266.28</v>
      </c>
      <c r="F332" s="5">
        <v>12152</v>
      </c>
      <c r="G332" s="5">
        <v>2431665.577</v>
      </c>
      <c r="H332" s="5">
        <f t="shared" si="5"/>
        <v>15983</v>
      </c>
      <c r="I332" s="5">
        <f t="shared" si="5"/>
        <v>3614931.8569999998</v>
      </c>
      <c r="J332" s="6"/>
    </row>
    <row r="333" spans="1:10" x14ac:dyDescent="0.2">
      <c r="A333" s="12">
        <v>13</v>
      </c>
      <c r="B333" s="12">
        <v>13202</v>
      </c>
      <c r="C333" s="6" t="s">
        <v>336</v>
      </c>
      <c r="D333" s="5">
        <v>41</v>
      </c>
      <c r="E333" s="5">
        <v>16103.612999999999</v>
      </c>
      <c r="F333" s="5">
        <v>120</v>
      </c>
      <c r="G333" s="5">
        <v>36230.375999999997</v>
      </c>
      <c r="H333" s="5">
        <f t="shared" si="5"/>
        <v>161</v>
      </c>
      <c r="I333" s="5">
        <f t="shared" si="5"/>
        <v>52333.988999999994</v>
      </c>
      <c r="J333" s="6"/>
    </row>
    <row r="334" spans="1:10" x14ac:dyDescent="0.2">
      <c r="A334" s="12">
        <v>13</v>
      </c>
      <c r="B334" s="12">
        <v>13203</v>
      </c>
      <c r="C334" s="6" t="s">
        <v>337</v>
      </c>
      <c r="D334" s="5">
        <v>141</v>
      </c>
      <c r="E334" s="5">
        <v>48919.692000000003</v>
      </c>
      <c r="F334" s="5">
        <v>254</v>
      </c>
      <c r="G334" s="5">
        <v>61229.860999999997</v>
      </c>
      <c r="H334" s="5">
        <f t="shared" si="5"/>
        <v>395</v>
      </c>
      <c r="I334" s="5">
        <f t="shared" si="5"/>
        <v>110149.553</v>
      </c>
      <c r="J334" s="6"/>
    </row>
    <row r="335" spans="1:10" x14ac:dyDescent="0.2">
      <c r="A335" s="12">
        <v>13</v>
      </c>
      <c r="B335" s="12">
        <v>13301</v>
      </c>
      <c r="C335" s="6" t="s">
        <v>338</v>
      </c>
      <c r="D335" s="5">
        <v>477</v>
      </c>
      <c r="E335" s="5">
        <v>145938.701</v>
      </c>
      <c r="F335" s="5">
        <v>981</v>
      </c>
      <c r="G335" s="5">
        <v>187505.60200000001</v>
      </c>
      <c r="H335" s="5">
        <f t="shared" si="5"/>
        <v>1458</v>
      </c>
      <c r="I335" s="5">
        <f t="shared" si="5"/>
        <v>333444.30300000001</v>
      </c>
      <c r="J335" s="6"/>
    </row>
    <row r="336" spans="1:10" x14ac:dyDescent="0.2">
      <c r="A336" s="12">
        <v>13</v>
      </c>
      <c r="B336" s="12">
        <v>13302</v>
      </c>
      <c r="C336" s="6" t="s">
        <v>339</v>
      </c>
      <c r="D336" s="5">
        <v>234</v>
      </c>
      <c r="E336" s="5">
        <v>63149.578999999998</v>
      </c>
      <c r="F336" s="5">
        <v>425</v>
      </c>
      <c r="G336" s="5">
        <v>82837.876000000004</v>
      </c>
      <c r="H336" s="5">
        <f t="shared" si="5"/>
        <v>659</v>
      </c>
      <c r="I336" s="5">
        <f t="shared" si="5"/>
        <v>145987.45500000002</v>
      </c>
      <c r="J336" s="6"/>
    </row>
    <row r="337" spans="1:10" x14ac:dyDescent="0.2">
      <c r="A337" s="12">
        <v>13</v>
      </c>
      <c r="B337" s="12">
        <v>13303</v>
      </c>
      <c r="C337" s="6" t="s">
        <v>340</v>
      </c>
      <c r="D337" s="5">
        <v>139</v>
      </c>
      <c r="E337" s="5">
        <v>41751.040000000001</v>
      </c>
      <c r="F337" s="5">
        <v>238</v>
      </c>
      <c r="G337" s="5">
        <v>45093.572</v>
      </c>
      <c r="H337" s="5">
        <f t="shared" si="5"/>
        <v>377</v>
      </c>
      <c r="I337" s="5">
        <f t="shared" si="5"/>
        <v>86844.611999999994</v>
      </c>
      <c r="J337" s="6"/>
    </row>
    <row r="338" spans="1:10" x14ac:dyDescent="0.2">
      <c r="A338" s="12">
        <v>13</v>
      </c>
      <c r="B338" s="12">
        <v>13401</v>
      </c>
      <c r="C338" s="6" t="s">
        <v>341</v>
      </c>
      <c r="D338" s="5">
        <v>3383</v>
      </c>
      <c r="E338" s="5">
        <v>1060931.5519999999</v>
      </c>
      <c r="F338" s="5">
        <v>9770</v>
      </c>
      <c r="G338" s="5">
        <v>1991605.2819999999</v>
      </c>
      <c r="H338" s="5">
        <f t="shared" si="5"/>
        <v>13153</v>
      </c>
      <c r="I338" s="5">
        <f t="shared" si="5"/>
        <v>3052536.8339999998</v>
      </c>
      <c r="J338" s="6"/>
    </row>
    <row r="339" spans="1:10" x14ac:dyDescent="0.2">
      <c r="A339" s="12">
        <v>13</v>
      </c>
      <c r="B339" s="12">
        <v>13402</v>
      </c>
      <c r="C339" s="6" t="s">
        <v>342</v>
      </c>
      <c r="D339" s="5">
        <v>1064</v>
      </c>
      <c r="E339" s="5">
        <v>304161.44699999999</v>
      </c>
      <c r="F339" s="5">
        <v>2105</v>
      </c>
      <c r="G339" s="5">
        <v>436057.98200000002</v>
      </c>
      <c r="H339" s="5">
        <f t="shared" si="5"/>
        <v>3169</v>
      </c>
      <c r="I339" s="5">
        <f t="shared" si="5"/>
        <v>740219.429</v>
      </c>
      <c r="J339" s="6"/>
    </row>
    <row r="340" spans="1:10" x14ac:dyDescent="0.2">
      <c r="A340" s="12">
        <v>13</v>
      </c>
      <c r="B340" s="12">
        <v>13403</v>
      </c>
      <c r="C340" s="6" t="s">
        <v>343</v>
      </c>
      <c r="D340" s="5">
        <v>54</v>
      </c>
      <c r="E340" s="5">
        <v>26870.833999999999</v>
      </c>
      <c r="F340" s="5">
        <v>101</v>
      </c>
      <c r="G340" s="5">
        <v>21153.014999999999</v>
      </c>
      <c r="H340" s="5">
        <f t="shared" si="5"/>
        <v>155</v>
      </c>
      <c r="I340" s="5">
        <f t="shared" si="5"/>
        <v>48023.849000000002</v>
      </c>
      <c r="J340" s="6"/>
    </row>
    <row r="341" spans="1:10" x14ac:dyDescent="0.2">
      <c r="A341" s="12">
        <v>13</v>
      </c>
      <c r="B341" s="12">
        <v>13404</v>
      </c>
      <c r="C341" s="6" t="s">
        <v>344</v>
      </c>
      <c r="D341" s="5">
        <v>238</v>
      </c>
      <c r="E341" s="5">
        <v>71935.862999999998</v>
      </c>
      <c r="F341" s="5">
        <v>356</v>
      </c>
      <c r="G341" s="5">
        <v>64651.688999999998</v>
      </c>
      <c r="H341" s="5">
        <f t="shared" si="5"/>
        <v>594</v>
      </c>
      <c r="I341" s="5">
        <f t="shared" si="5"/>
        <v>136587.552</v>
      </c>
      <c r="J341" s="6"/>
    </row>
    <row r="342" spans="1:10" x14ac:dyDescent="0.2">
      <c r="A342" s="12">
        <v>13</v>
      </c>
      <c r="B342" s="12">
        <v>13501</v>
      </c>
      <c r="C342" s="6" t="s">
        <v>345</v>
      </c>
      <c r="D342" s="5">
        <v>1782</v>
      </c>
      <c r="E342" s="5">
        <v>450217.87</v>
      </c>
      <c r="F342" s="5">
        <v>2696</v>
      </c>
      <c r="G342" s="5">
        <v>495198.478</v>
      </c>
      <c r="H342" s="5">
        <f t="shared" si="5"/>
        <v>4478</v>
      </c>
      <c r="I342" s="5">
        <f t="shared" si="5"/>
        <v>945416.348</v>
      </c>
      <c r="J342" s="6"/>
    </row>
    <row r="343" spans="1:10" x14ac:dyDescent="0.2">
      <c r="A343" s="12">
        <v>13</v>
      </c>
      <c r="B343" s="12">
        <v>13502</v>
      </c>
      <c r="C343" s="6" t="s">
        <v>346</v>
      </c>
      <c r="D343" s="5">
        <v>52</v>
      </c>
      <c r="E343" s="5">
        <v>10971.966</v>
      </c>
      <c r="F343" s="5">
        <v>72</v>
      </c>
      <c r="G343" s="5">
        <v>11113.776</v>
      </c>
      <c r="H343" s="5">
        <f t="shared" si="5"/>
        <v>124</v>
      </c>
      <c r="I343" s="5">
        <f t="shared" si="5"/>
        <v>22085.741999999998</v>
      </c>
      <c r="J343" s="6"/>
    </row>
    <row r="344" spans="1:10" x14ac:dyDescent="0.2">
      <c r="A344" s="12">
        <v>13</v>
      </c>
      <c r="B344" s="12">
        <v>13503</v>
      </c>
      <c r="C344" s="6" t="s">
        <v>347</v>
      </c>
      <c r="D344" s="5">
        <v>381</v>
      </c>
      <c r="E344" s="5">
        <v>86706.123999999996</v>
      </c>
      <c r="F344" s="5">
        <v>544</v>
      </c>
      <c r="G344" s="5">
        <v>101310.36900000001</v>
      </c>
      <c r="H344" s="5">
        <f t="shared" si="5"/>
        <v>925</v>
      </c>
      <c r="I344" s="5">
        <f t="shared" si="5"/>
        <v>188016.49300000002</v>
      </c>
      <c r="J344" s="6"/>
    </row>
    <row r="345" spans="1:10" x14ac:dyDescent="0.2">
      <c r="A345" s="12">
        <v>13</v>
      </c>
      <c r="B345" s="12">
        <v>13504</v>
      </c>
      <c r="C345" s="6" t="s">
        <v>348</v>
      </c>
      <c r="D345" s="5">
        <v>106</v>
      </c>
      <c r="E345" s="5">
        <v>20655.445</v>
      </c>
      <c r="F345" s="5">
        <v>116</v>
      </c>
      <c r="G345" s="5">
        <v>16606.085999999999</v>
      </c>
      <c r="H345" s="5">
        <f t="shared" si="5"/>
        <v>222</v>
      </c>
      <c r="I345" s="5">
        <f t="shared" si="5"/>
        <v>37261.531000000003</v>
      </c>
      <c r="J345" s="6"/>
    </row>
    <row r="346" spans="1:10" x14ac:dyDescent="0.2">
      <c r="A346" s="12">
        <v>13</v>
      </c>
      <c r="B346" s="12">
        <v>13505</v>
      </c>
      <c r="C346" s="6" t="s">
        <v>349</v>
      </c>
      <c r="D346" s="5">
        <v>46</v>
      </c>
      <c r="E346" s="5">
        <v>9062.73</v>
      </c>
      <c r="F346" s="5">
        <v>67</v>
      </c>
      <c r="G346" s="5">
        <v>10280.847</v>
      </c>
      <c r="H346" s="5">
        <f t="shared" si="5"/>
        <v>113</v>
      </c>
      <c r="I346" s="5">
        <f t="shared" si="5"/>
        <v>19343.576999999997</v>
      </c>
      <c r="J346" s="6"/>
    </row>
    <row r="347" spans="1:10" x14ac:dyDescent="0.2">
      <c r="A347" s="12">
        <v>13</v>
      </c>
      <c r="B347" s="12">
        <v>13601</v>
      </c>
      <c r="C347" s="6" t="s">
        <v>350</v>
      </c>
      <c r="D347" s="5">
        <v>865</v>
      </c>
      <c r="E347" s="5">
        <v>245085.29300000001</v>
      </c>
      <c r="F347" s="5">
        <v>2285</v>
      </c>
      <c r="G347" s="5">
        <v>458415.37300000002</v>
      </c>
      <c r="H347" s="5">
        <f t="shared" si="5"/>
        <v>3150</v>
      </c>
      <c r="I347" s="5">
        <f t="shared" si="5"/>
        <v>703500.66599999997</v>
      </c>
      <c r="J347" s="6"/>
    </row>
    <row r="348" spans="1:10" x14ac:dyDescent="0.2">
      <c r="A348" s="12">
        <v>13</v>
      </c>
      <c r="B348" s="12">
        <v>13602</v>
      </c>
      <c r="C348" s="6" t="s">
        <v>351</v>
      </c>
      <c r="D348" s="5">
        <v>81</v>
      </c>
      <c r="E348" s="5">
        <v>19279.169000000002</v>
      </c>
      <c r="F348" s="5">
        <v>145</v>
      </c>
      <c r="G348" s="5">
        <v>26010.437000000002</v>
      </c>
      <c r="H348" s="5">
        <f t="shared" si="5"/>
        <v>226</v>
      </c>
      <c r="I348" s="5">
        <f t="shared" si="5"/>
        <v>45289.606</v>
      </c>
      <c r="J348" s="6"/>
    </row>
    <row r="349" spans="1:10" x14ac:dyDescent="0.2">
      <c r="A349" s="12">
        <v>13</v>
      </c>
      <c r="B349" s="12">
        <v>13603</v>
      </c>
      <c r="C349" s="6" t="s">
        <v>352</v>
      </c>
      <c r="D349" s="5">
        <v>92</v>
      </c>
      <c r="E349" s="5">
        <v>21505.569</v>
      </c>
      <c r="F349" s="5">
        <v>181</v>
      </c>
      <c r="G349" s="5">
        <v>38894.283000000003</v>
      </c>
      <c r="H349" s="5">
        <f t="shared" si="5"/>
        <v>273</v>
      </c>
      <c r="I349" s="5">
        <f t="shared" si="5"/>
        <v>60399.851999999999</v>
      </c>
      <c r="J349" s="6"/>
    </row>
    <row r="350" spans="1:10" x14ac:dyDescent="0.2">
      <c r="A350" s="12">
        <v>13</v>
      </c>
      <c r="B350" s="12">
        <v>13604</v>
      </c>
      <c r="C350" s="6" t="s">
        <v>353</v>
      </c>
      <c r="D350" s="5">
        <v>80</v>
      </c>
      <c r="E350" s="5">
        <v>24703.151999999998</v>
      </c>
      <c r="F350" s="5">
        <v>161</v>
      </c>
      <c r="G350" s="5">
        <v>32060.762999999999</v>
      </c>
      <c r="H350" s="5">
        <f t="shared" si="5"/>
        <v>241</v>
      </c>
      <c r="I350" s="5">
        <f t="shared" si="5"/>
        <v>56763.914999999994</v>
      </c>
      <c r="J350" s="6"/>
    </row>
    <row r="351" spans="1:10" x14ac:dyDescent="0.2">
      <c r="A351" s="12">
        <v>13</v>
      </c>
      <c r="B351" s="12">
        <v>13605</v>
      </c>
      <c r="C351" s="6" t="s">
        <v>354</v>
      </c>
      <c r="D351" s="5">
        <v>546</v>
      </c>
      <c r="E351" s="5">
        <v>155079.42499999999</v>
      </c>
      <c r="F351" s="5">
        <v>1445</v>
      </c>
      <c r="G351" s="5">
        <v>292142.96500000003</v>
      </c>
      <c r="H351" s="5">
        <f t="shared" si="5"/>
        <v>1991</v>
      </c>
      <c r="I351" s="5">
        <f t="shared" si="5"/>
        <v>447222.39</v>
      </c>
      <c r="J351" s="6"/>
    </row>
    <row r="352" spans="1:10" ht="15.75" thickBot="1" x14ac:dyDescent="0.25">
      <c r="A352" s="18" t="s">
        <v>355</v>
      </c>
      <c r="B352" s="18"/>
      <c r="C352" s="18"/>
      <c r="D352" s="13">
        <f t="shared" ref="D352:I352" si="6">SUM(D6:D351)</f>
        <v>195638</v>
      </c>
      <c r="E352" s="13">
        <f t="shared" si="6"/>
        <v>65493958.906000003</v>
      </c>
      <c r="F352" s="13">
        <f t="shared" si="6"/>
        <v>444929</v>
      </c>
      <c r="G352" s="13">
        <f t="shared" si="6"/>
        <v>101596668.62500006</v>
      </c>
      <c r="H352" s="13">
        <f t="shared" si="6"/>
        <v>640567</v>
      </c>
      <c r="I352" s="13">
        <f t="shared" si="6"/>
        <v>167090627.5309999</v>
      </c>
      <c r="J352" s="6"/>
    </row>
    <row r="353" spans="1:10" x14ac:dyDescent="0.2">
      <c r="D353" s="6"/>
      <c r="E353" s="6"/>
      <c r="F353" s="6"/>
      <c r="G353" s="6"/>
      <c r="H353" s="16"/>
      <c r="I353" s="16"/>
      <c r="J353" s="6"/>
    </row>
    <row r="354" spans="1:10" x14ac:dyDescent="0.2">
      <c r="D354" s="6"/>
      <c r="E354" s="6"/>
      <c r="F354" s="6"/>
      <c r="G354" s="6"/>
      <c r="H354" s="16"/>
      <c r="I354" s="16"/>
      <c r="J354" s="6"/>
    </row>
    <row r="355" spans="1:10" x14ac:dyDescent="0.2">
      <c r="D355" s="6"/>
      <c r="E355" s="6"/>
      <c r="F355" s="6"/>
      <c r="G355" s="6"/>
      <c r="H355" s="16"/>
      <c r="I355" s="16"/>
      <c r="J355" s="6"/>
    </row>
    <row r="356" spans="1:10" x14ac:dyDescent="0.2">
      <c r="D356" s="6"/>
      <c r="E356" s="6"/>
      <c r="F356" s="6"/>
      <c r="G356" s="6"/>
      <c r="H356" s="16"/>
      <c r="I356" s="16"/>
      <c r="J356" s="6"/>
    </row>
    <row r="357" spans="1:10" x14ac:dyDescent="0.2">
      <c r="D357" s="6"/>
      <c r="E357" s="6"/>
      <c r="F357" s="6"/>
      <c r="G357" s="6"/>
      <c r="H357" s="16"/>
      <c r="I357" s="16"/>
      <c r="J357" s="6"/>
    </row>
    <row r="358" spans="1:10" x14ac:dyDescent="0.2">
      <c r="D358" s="6"/>
      <c r="E358" s="6"/>
      <c r="F358" s="6"/>
      <c r="G358" s="6"/>
      <c r="H358" s="16"/>
      <c r="I358" s="16"/>
      <c r="J358" s="6"/>
    </row>
    <row r="359" spans="1:10" x14ac:dyDescent="0.2">
      <c r="D359" s="6"/>
      <c r="E359" s="6"/>
      <c r="F359" s="6"/>
      <c r="G359" s="6"/>
      <c r="H359" s="16"/>
      <c r="I359" s="16"/>
      <c r="J359" s="6"/>
    </row>
    <row r="360" spans="1:10" x14ac:dyDescent="0.2">
      <c r="D360" s="6"/>
      <c r="E360" s="6"/>
      <c r="F360" s="6"/>
      <c r="G360" s="6"/>
      <c r="H360" s="16"/>
      <c r="I360" s="16"/>
      <c r="J360" s="6"/>
    </row>
    <row r="361" spans="1:10" x14ac:dyDescent="0.2">
      <c r="D361" s="6"/>
      <c r="E361" s="6"/>
      <c r="F361" s="6"/>
      <c r="G361" s="6"/>
      <c r="H361" s="16"/>
      <c r="I361" s="16"/>
      <c r="J361" s="6"/>
    </row>
    <row r="362" spans="1:10" x14ac:dyDescent="0.2">
      <c r="D362" s="6"/>
      <c r="E362" s="6"/>
      <c r="F362" s="6"/>
      <c r="G362" s="6"/>
      <c r="H362" s="16"/>
      <c r="I362" s="16"/>
      <c r="J362" s="6"/>
    </row>
    <row r="363" spans="1:10" x14ac:dyDescent="0.2">
      <c r="A363" s="6"/>
      <c r="B363" s="6"/>
      <c r="C363" s="6"/>
      <c r="D363" s="6"/>
      <c r="E363" s="6"/>
      <c r="F363" s="6"/>
      <c r="G363" s="6"/>
      <c r="H363" s="16"/>
      <c r="I363" s="16"/>
      <c r="J363" s="6"/>
    </row>
    <row r="364" spans="1:10" x14ac:dyDescent="0.2">
      <c r="A364" s="6"/>
      <c r="B364" s="6"/>
      <c r="C364" s="6"/>
      <c r="D364" s="6"/>
      <c r="E364" s="6"/>
      <c r="F364" s="6"/>
      <c r="G364" s="6"/>
      <c r="H364" s="16"/>
      <c r="I364" s="16"/>
      <c r="J364" s="6"/>
    </row>
    <row r="365" spans="1:10" x14ac:dyDescent="0.2">
      <c r="A365" s="6"/>
      <c r="B365" s="6"/>
      <c r="C365" s="6"/>
      <c r="D365" s="6"/>
      <c r="E365" s="6"/>
      <c r="F365" s="6"/>
      <c r="G365" s="6"/>
      <c r="H365" s="16"/>
      <c r="I365" s="16"/>
      <c r="J365" s="6"/>
    </row>
    <row r="366" spans="1:10" x14ac:dyDescent="0.2">
      <c r="A366" s="6"/>
      <c r="B366" s="6"/>
      <c r="C366" s="6"/>
      <c r="D366" s="6"/>
      <c r="E366" s="6"/>
      <c r="F366" s="6"/>
      <c r="G366" s="6"/>
      <c r="H366" s="16"/>
      <c r="I366" s="16"/>
      <c r="J366" s="6"/>
    </row>
    <row r="367" spans="1:10" x14ac:dyDescent="0.2">
      <c r="A367" s="6"/>
      <c r="B367" s="6"/>
      <c r="C367" s="6"/>
      <c r="J367" s="6"/>
    </row>
    <row r="368" spans="1:10" x14ac:dyDescent="0.2">
      <c r="A368" s="6"/>
      <c r="B368" s="6"/>
      <c r="C368" s="6"/>
      <c r="J368" s="6"/>
    </row>
  </sheetData>
  <mergeCells count="4">
    <mergeCell ref="A352:C352"/>
    <mergeCell ref="A1:I1"/>
    <mergeCell ref="A3:I3"/>
    <mergeCell ref="A2:I2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Pens.Prev.</vt:lpstr>
      <vt:lpstr>Pens.Prev.!Títulos_a_imprimir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2022-05-16T14:42:39Z</dcterms:created>
  <dcterms:modified xsi:type="dcterms:W3CDTF">2022-05-18T14:03:20Z</dcterms:modified>
</cp:coreProperties>
</file>