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22023/"/>
    </mc:Choice>
  </mc:AlternateContent>
  <xr:revisionPtr revIDLastSave="17" documentId="8_{003B4303-DE59-48F7-818B-C28323651361}" xr6:coauthVersionLast="47" xr6:coauthVersionMax="47" xr10:uidLastSave="{C2FAC5CB-5D03-4075-972E-8654E345C4EB}"/>
  <bookViews>
    <workbookView xWindow="-120" yWindow="-120" windowWidth="24240" windowHeight="13140" xr2:uid="{757F7E2D-D81C-467C-B62A-DF644AC6AD62}"/>
  </bookViews>
  <sheets>
    <sheet name="Pens.Prev." sheetId="1" r:id="rId1"/>
  </sheets>
  <definedNames>
    <definedName name="_xlnm.Print_Titles" localSheetId="0">'Pens.Prev.'!$5:$5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l="1"/>
  <c r="I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<sst xmlns="http://schemas.openxmlformats.org/spreadsheetml/2006/main" count="359" uniqueCount="359">
  <si>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</si>
  <si>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</si>
  <si>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</si>
  <si>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</si>
  <si>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</si>
  <si>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</si>
  <si>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</si>
  <si>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</si>
  <si>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</si>
  <si>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</si>
  <si>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</si>
  <si>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</si>
  <si>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</si>
  <si>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</si>
  <si>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</si>
  <si>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</si>
  <si>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</si>
  <si>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</si>
  <si>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</si>
  <si>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</si>
  <si>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</si>
  <si>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</si>
  <si>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</si>
  <si>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</si>
  <si>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</si>
  <si>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</si>
  <si>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</si>
  <si>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</si>
  <si>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</si>
  <si>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</si>
  <si>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</si>
  <si>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</si>
  <si>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</si>
  <si>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</si>
  <si>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</si>
  <si>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</si>
  <si>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</si>
  <si>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</si>
  <si>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</si>
  <si>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</si>
  <si>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</si>
  <si>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</si>
  <si>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</si>
  <si>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</si>
  <si>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</si>
  <si>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</si>
  <si>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</si>
  <si>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</si>
  <si>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</si>
  <si>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</si>
  <si>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</si>
  <si>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</si>
  <si>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</si>
  <si>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</si>
  <si>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</si>
  <si>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</si>
  <si>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</si>
  <si>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</si>
  <si>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</si>
  <si>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</si>
  <si>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</si>
  <si>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</si>
  <si>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</si>
  <si>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</si>
  <si>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</si>
  <si>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</si>
  <si>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</si>
  <si>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</si>
  <si>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</si>
  <si>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</si>
  <si>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</si>
  <si>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</si>
  <si>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</si>
  <si>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</si>
  <si>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</si>
  <si>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</si>
  <si>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</si>
  <si>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</si>
  <si>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</si>
  <si>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</si>
  <si>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</si>
  <si>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</si>
  <si>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</si>
  <si>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</si>
  <si>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</si>
  <si>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</si>
  <si>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</si>
  <si>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</si>
  <si>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</si>
  <si>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</si>
  <si>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</si>
  <si>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</si>
  <si>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</si>
  <si>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</si>
  <si>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</si>
  <si>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</si>
  <si>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</si>
  <si>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</si>
  <si>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</si>
  <si>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</si>
  <si>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</si>
  <si>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</si>
  <si>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</si>
  <si>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</si>
  <si>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</si>
  <si>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</si>
  <si>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</si>
  <si>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</si>
  <si>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</si>
  <si>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</si>
  <si>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</si>
  <si>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</si>
  <si>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</si>
  <si>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</si>
  <si>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</si>
  <si>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</si>
  <si>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</si>
  <si>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</si>
  <si>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</si>
  <si>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</si>
  <si>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</si>
  <si>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</si>
  <si>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</si>
  <si>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</si>
  <si>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</si>
  <si>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</si>
  <si>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</si>
  <si>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</si>
  <si>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</si>
  <si>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</si>
  <si>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</si>
  <si>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</si>
  <si>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</si>
  <si>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</si>
  <si>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</si>
  <si>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</si>
  <si>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</si>
  <si>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</si>
  <si>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</si>
  <si>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</si>
  <si>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</si>
  <si>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</si>
  <si>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</si>
  <si>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</si>
  <si>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</si>
  <si>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</si>
  <si>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</si>
  <si>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</si>
  <si>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</si>
  <si>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</si>
  <si>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</si>
  <si>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</si>
  <si>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</si>
  <si>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</si>
  <si>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</si>
  <si>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</si>
  <si>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</si>
  <si>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</si>
  <si>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</si>
  <si>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</si>
  <si>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</si>
  <si>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</si>
  <si>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</si>
  <si>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</si>
  <si>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</si>
  <si>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</si>
  <si>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</si>
  <si>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</si>
  <si>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</si>
  <si>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</si>
  <si>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</si>
  <si>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</si>
  <si>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</si>
  <si>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</si>
  <si>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</si>
  <si>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</si>
  <si>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</si>
  <si>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</si>
  <si>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</si>
  <si>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</si>
  <si>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</si>
  <si>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</si>
  <si>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</si>
  <si>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</si>
  <si>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</si>
  <si>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</si>
  <si>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</si>
  <si>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</si>
  <si>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</si>
  <si>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</si>
  <si>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</si>
  <si>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</si>
  <si>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</si>
  <si>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</si>
  <si>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</si>
  <si>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</si>
  <si>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</si>
  <si>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</si>
  <si>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</si>
  <si>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</si>
  <si>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</si>
  <si>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</si>
  <si>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</si>
  <si>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</si>
  <si>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</si>
  <si>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</si>
  <si>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</si>
  <si>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</si>
  <si>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</si>
  <si>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</si>
  <si>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</si>
  <si>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</si>
  <si>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</si>
  <si>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</si>
  <si>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</si>
  <si>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</si>
  <si>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</si>
  <si>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</si>
  <si>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</si>
  <si>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</si>
  <si>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</si>
  <si>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</si>
  <si>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</si>
  <si>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</si>
  <si>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</si>
  <si>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</si>
  <si>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</si>
  <si>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</si>
  <si>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</si>
  <si>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</si>
  <si>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</si>
  <si>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</si>
  <si>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</si>
  <si>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</si>
  <si>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</si>
  <si>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</si>
  <si>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</si>
  <si>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</si>
  <si>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</si>
  <si>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</si>
  <si>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</si>
  <si>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</si>
  <si>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</si>
  <si>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</si>
  <si>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</si>
  <si>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</si>
  <si>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</si>
  <si>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</si>
  <si>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</si>
  <si>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</si>
  <si>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</si>
  <si>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</si>
  <si>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</si>
  <si>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</si>
  <si>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</si>
  <si>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</si>
  <si>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</si>
  <si>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</si>
  <si>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</si>
  <si>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</si>
  <si>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</si>
  <si>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</si>
  <si>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</si>
  <si>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</si>
  <si>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</si>
  <si>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</si>
  <si>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</si>
  <si>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</si>
  <si>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</si>
  <si>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</si>
  <si>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</si>
  <si>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</si>
  <si>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</si>
  <si>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</si>
  <si>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</si>
  <si>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</si>
  <si>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</si>
  <si>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</si>
  <si>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</si>
  <si>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</si>
  <si>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</si>
  <si>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</si>
  <si>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</si>
  <si>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</si>
  <si>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</si>
  <si>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</si>
  <si>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</si>
  <si>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</si>
  <si>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</si>
  <si>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</si>
  <si>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</si>
  <si>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</si>
  <si>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</si>
  <si>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</si>
  <si>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</si>
  <si>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</si>
  <si>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</si>
  <si>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</si>
  <si>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</si>
  <si>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</si>
  <si>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</si>
  <si>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</si>
  <si>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</si>
  <si>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</si>
  <si>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</si>
  <si>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</si>
  <si>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</si>
  <si>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</si>
  <si>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</si>
  <si>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</si>
  <si>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</si>
  <si>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</si>
  <si>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</si>
  <si>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</si>
  <si>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</si>
  <si>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</si>
  <si>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</si>
  <si>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</si>
  <si>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</si>
  <si>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</si>
  <si>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</si>
  <si>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</si>
  <si>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</si>
  <si>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</si>
  <si>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</si>
  <si>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</si>
  <si>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</si>
  <si>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</si>
  <si>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</si>
  <si>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</si>
  <si>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</si>
  <si>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</si>
  <si>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</si>
  <si>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</si>
  <si>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</si>
  <si>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</si>
  <si>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</si>
  <si>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</si>
  <si>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</si>
  <si>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</si>
  <si>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</si>
  <si>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</si>
  <si>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</si>
  <si>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</si>
  <si>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</si>
  <si>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</si>
  <si>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</si>
  <si>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</si>
  <si>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</si>
  <si>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</si>
  <si>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</si>
  <si>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</si>
  <si>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</si>
  <si>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</si>
  <si>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</si>
  <si>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</si>
  <si>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Diciembre 2023</t>
  </si>
  <si>
    <t>(Número y Monto en miles de $)</t>
  </si>
  <si>
    <t>PENSIONES PREVISIONALES DEL SISTEMA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</si>
</sst>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5" fillId="0" borderId="0" xfId="1" quotePrefix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2" fontId="3" fillId="0" borderId="1" xfId="1" quotePrefix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1" quotePrefix="1" applyFont="1" applyAlignment="1">
      <alignment horizontal="center" vertical="center"/>
    </xf>
    <xf numFmtId="0" fontId="6" fillId="0" borderId="0" xfId="1" quotePrefix="1" applyFont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2">
    <cellStyle name="Normal" xfId="0" builtinId="0"/>
    <cellStyle name="Normal 2" xfId="1" xr:uid="{3820462D-F718-47D0-9300-FB9E14545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FBE0-9D8B-4E1D-A397-05AC044593C3}">
  <dimension ref="A1:N368"/>
  <sheetViews>
    <sheetView tabSelected="1" showWhiteSpace="0" zoomScale="80" zoomScaleNormal="80" zoomScalePageLayoutView="80" workbookViewId="0">
      <selection activeCell="N346" sqref="N346"/>
    </sheetView>
  </sheetViews>
  <sheetFormatPr baseColWidth="10" defaultColWidth="11.42578125" defaultRowHeight="15" x14ac:dyDescent="0.2"/>
  <cols>
    <col min="1" max="1" width="8.5703125" style="14" customWidth="1"/>
    <col min="2" max="2" width="12.7109375" style="15" bestFit="1" customWidth="1"/>
    <col min="3" max="3" width="27.7109375" style="16" bestFit="1" customWidth="1"/>
    <col min="4" max="4" width="11.5703125" style="7" bestFit="1" customWidth="1"/>
    <col min="5" max="5" width="13" style="7" bestFit="1" customWidth="1"/>
    <col min="6" max="6" width="9.42578125" style="7" bestFit="1" customWidth="1"/>
    <col min="7" max="7" width="12" style="7" bestFit="1" customWidth="1"/>
    <col min="8" max="8" width="8.85546875" style="17" customWidth="1"/>
    <col min="9" max="9" width="12.42578125" style="17" customWidth="1"/>
    <col min="10" max="10" width="11.42578125" style="7"/>
    <col min="11" max="16384" width="11.42578125" style="8"/>
  </cols>
  <sheetData>
    <row r="1" spans="1:14" x14ac:dyDescent="0.2">
      <c r="A1" s="18" t="s">
        <v>358</v>
      </c>
      <c r="B1" s="18"/>
      <c r="C1" s="18"/>
      <c r="D1" s="18"/>
      <c r="E1" s="18"/>
      <c r="F1" s="18"/>
      <c r="G1" s="18"/>
      <c r="H1" s="18"/>
      <c r="I1" s="18"/>
      <c r="J1" s="5"/>
      <c r="K1" s="7"/>
      <c r="L1" s="7"/>
      <c r="M1" s="7"/>
      <c r="N1" s="7"/>
    </row>
    <row r="2" spans="1:14" x14ac:dyDescent="0.2">
      <c r="A2" s="18" t="s">
        <v>356</v>
      </c>
      <c r="B2" s="18"/>
      <c r="C2" s="18"/>
      <c r="D2" s="18"/>
      <c r="E2" s="18"/>
      <c r="F2" s="18"/>
      <c r="G2" s="18"/>
      <c r="H2" s="18"/>
      <c r="I2" s="18"/>
      <c r="J2" s="5"/>
      <c r="K2" s="7"/>
      <c r="L2" s="7"/>
      <c r="M2" s="7"/>
      <c r="N2" s="7"/>
    </row>
    <row r="3" spans="1:14" x14ac:dyDescent="0.2">
      <c r="A3" s="19" t="s">
        <v>357</v>
      </c>
      <c r="B3" s="19"/>
      <c r="C3" s="19"/>
      <c r="D3" s="19"/>
      <c r="E3" s="19"/>
      <c r="F3" s="19"/>
      <c r="G3" s="19"/>
      <c r="H3" s="19"/>
      <c r="I3" s="19"/>
      <c r="J3" s="5"/>
      <c r="K3" s="7"/>
      <c r="L3" s="7"/>
      <c r="M3" s="7"/>
      <c r="N3" s="7"/>
    </row>
    <row r="4" spans="1:14" x14ac:dyDescent="0.2">
      <c r="A4" s="1"/>
      <c r="B4" s="2"/>
      <c r="C4" s="3"/>
      <c r="D4" s="4"/>
      <c r="E4" s="4"/>
      <c r="F4" s="4"/>
      <c r="G4" s="5"/>
      <c r="H4" s="6"/>
      <c r="I4" s="6"/>
      <c r="J4" s="5"/>
      <c r="K4" s="7"/>
      <c r="L4" s="7"/>
      <c r="M4" s="7"/>
      <c r="N4" s="7"/>
    </row>
    <row r="5" spans="1:14" ht="15.75" thickBot="1" x14ac:dyDescent="0.25">
      <c r="A5" s="9" t="s">
        <v>0</v>
      </c>
      <c r="B5" s="10" t="s">
        <v>1</v>
      </c>
      <c r="C5" s="11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3"/>
      <c r="K5" s="7"/>
      <c r="L5" s="7"/>
      <c r="M5" s="7"/>
      <c r="N5" s="7"/>
    </row>
    <row r="6" spans="1:14" x14ac:dyDescent="0.2">
      <c r="A6" s="12">
        <v>15</v>
      </c>
      <c r="B6" s="12">
        <v>15101</v>
      </c>
      <c r="C6" s="8" t="s">
        <v>9</v>
      </c>
      <c r="D6" s="7">
        <v>2369</v>
      </c>
      <c r="E6" s="7">
        <v>936572.03599999996</v>
      </c>
      <c r="F6" s="7">
        <v>6426</v>
      </c>
      <c r="G6" s="7">
        <v>1649786.814</v>
      </c>
      <c r="H6" s="7">
        <f>+D6+F6</f>
        <v>8795</v>
      </c>
      <c r="I6" s="7">
        <f>+E6+G6</f>
        <v>2586358.85</v>
      </c>
      <c r="J6" s="8"/>
    </row>
    <row r="7" spans="1:14" x14ac:dyDescent="0.2">
      <c r="A7" s="12">
        <v>15</v>
      </c>
      <c r="B7" s="12">
        <v>15102</v>
      </c>
      <c r="C7" s="8" t="s">
        <v>10</v>
      </c>
      <c r="D7" s="7">
        <v>0</v>
      </c>
      <c r="E7" s="7">
        <v>0</v>
      </c>
      <c r="F7" s="7">
        <v>4</v>
      </c>
      <c r="G7" s="7">
        <v>822.96600000000001</v>
      </c>
      <c r="H7" s="7">
        <f t="shared" ref="H7:I70" si="0">+D7+F7</f>
        <v>4</v>
      </c>
      <c r="I7" s="7">
        <f t="shared" si="0"/>
        <v>822.96600000000001</v>
      </c>
      <c r="J7" s="8"/>
    </row>
    <row r="8" spans="1:14" x14ac:dyDescent="0.2">
      <c r="A8" s="12">
        <v>15</v>
      </c>
      <c r="B8" s="12">
        <v>15201</v>
      </c>
      <c r="C8" s="8" t="s">
        <v>11</v>
      </c>
      <c r="D8" s="7">
        <v>7</v>
      </c>
      <c r="E8" s="7">
        <v>1677.557</v>
      </c>
      <c r="F8" s="7">
        <v>10</v>
      </c>
      <c r="G8" s="7">
        <v>2006.4110000000001</v>
      </c>
      <c r="H8" s="7">
        <f t="shared" si="0"/>
        <v>17</v>
      </c>
      <c r="I8" s="7">
        <f t="shared" si="0"/>
        <v>3683.9679999999998</v>
      </c>
      <c r="J8" s="8"/>
    </row>
    <row r="9" spans="1:14" x14ac:dyDescent="0.2">
      <c r="A9" s="12">
        <v>15</v>
      </c>
      <c r="B9" s="12">
        <v>15202</v>
      </c>
      <c r="C9" s="8" t="s">
        <v>12</v>
      </c>
      <c r="D9" s="7">
        <v>0</v>
      </c>
      <c r="E9" s="7">
        <v>0</v>
      </c>
      <c r="F9" s="7">
        <v>1</v>
      </c>
      <c r="G9" s="7">
        <v>147.42099999999999</v>
      </c>
      <c r="H9" s="7">
        <f t="shared" si="0"/>
        <v>1</v>
      </c>
      <c r="I9" s="7">
        <f t="shared" si="0"/>
        <v>147.42099999999999</v>
      </c>
      <c r="J9" s="8"/>
    </row>
    <row r="10" spans="1:14" x14ac:dyDescent="0.2">
      <c r="A10" s="12">
        <v>1</v>
      </c>
      <c r="B10" s="12">
        <v>1101</v>
      </c>
      <c r="C10" s="8" t="s">
        <v>13</v>
      </c>
      <c r="D10" s="7">
        <v>1721</v>
      </c>
      <c r="E10" s="7">
        <v>923014.55299999996</v>
      </c>
      <c r="F10" s="7">
        <v>5118</v>
      </c>
      <c r="G10" s="7">
        <v>1480175.2139999999</v>
      </c>
      <c r="H10" s="7">
        <f t="shared" si="0"/>
        <v>6839</v>
      </c>
      <c r="I10" s="7">
        <f t="shared" si="0"/>
        <v>2403189.767</v>
      </c>
      <c r="J10" s="8"/>
    </row>
    <row r="11" spans="1:14" x14ac:dyDescent="0.2">
      <c r="A11" s="12">
        <v>1</v>
      </c>
      <c r="B11" s="12">
        <v>1107</v>
      </c>
      <c r="C11" s="8" t="s">
        <v>14</v>
      </c>
      <c r="D11" s="7">
        <v>112</v>
      </c>
      <c r="E11" s="7">
        <v>41870.307999999997</v>
      </c>
      <c r="F11" s="7">
        <v>373</v>
      </c>
      <c r="G11" s="7">
        <v>83096.937000000005</v>
      </c>
      <c r="H11" s="7">
        <f t="shared" si="0"/>
        <v>485</v>
      </c>
      <c r="I11" s="7">
        <f t="shared" si="0"/>
        <v>124967.245</v>
      </c>
      <c r="J11" s="8"/>
    </row>
    <row r="12" spans="1:14" x14ac:dyDescent="0.2">
      <c r="A12" s="12">
        <v>1</v>
      </c>
      <c r="B12" s="12">
        <v>1401</v>
      </c>
      <c r="C12" s="8" t="s">
        <v>15</v>
      </c>
      <c r="D12" s="7">
        <v>37</v>
      </c>
      <c r="E12" s="7">
        <v>12261.264999999999</v>
      </c>
      <c r="F12" s="7">
        <v>95</v>
      </c>
      <c r="G12" s="7">
        <v>20010.334999999999</v>
      </c>
      <c r="H12" s="7">
        <f t="shared" si="0"/>
        <v>132</v>
      </c>
      <c r="I12" s="7">
        <f t="shared" si="0"/>
        <v>32271.599999999999</v>
      </c>
      <c r="J12" s="8"/>
    </row>
    <row r="13" spans="1:14" x14ac:dyDescent="0.2">
      <c r="A13" s="12">
        <v>1</v>
      </c>
      <c r="B13" s="12">
        <v>1402</v>
      </c>
      <c r="C13" s="8" t="s">
        <v>16</v>
      </c>
      <c r="D13" s="7">
        <v>3</v>
      </c>
      <c r="E13" s="7">
        <v>606.87800000000004</v>
      </c>
      <c r="F13" s="7">
        <v>5</v>
      </c>
      <c r="G13" s="7">
        <v>1005.03</v>
      </c>
      <c r="H13" s="7">
        <f t="shared" si="0"/>
        <v>8</v>
      </c>
      <c r="I13" s="7">
        <f t="shared" si="0"/>
        <v>1611.9079999999999</v>
      </c>
      <c r="J13" s="8"/>
    </row>
    <row r="14" spans="1:14" x14ac:dyDescent="0.2">
      <c r="A14" s="12">
        <v>1</v>
      </c>
      <c r="B14" s="12">
        <v>1403</v>
      </c>
      <c r="C14" s="8" t="s">
        <v>17</v>
      </c>
      <c r="D14" s="7">
        <v>0</v>
      </c>
      <c r="E14" s="7">
        <v>0</v>
      </c>
      <c r="F14" s="7">
        <v>0</v>
      </c>
      <c r="G14" s="7">
        <v>0</v>
      </c>
      <c r="H14" s="7">
        <f t="shared" si="0"/>
        <v>0</v>
      </c>
      <c r="I14" s="7">
        <f t="shared" si="0"/>
        <v>0</v>
      </c>
      <c r="J14" s="8"/>
    </row>
    <row r="15" spans="1:14" x14ac:dyDescent="0.2">
      <c r="A15" s="12">
        <v>1</v>
      </c>
      <c r="B15" s="12">
        <v>1404</v>
      </c>
      <c r="C15" s="8" t="s">
        <v>18</v>
      </c>
      <c r="D15" s="7">
        <v>6</v>
      </c>
      <c r="E15" s="7">
        <v>1311.9079999999999</v>
      </c>
      <c r="F15" s="7">
        <v>22</v>
      </c>
      <c r="G15" s="7">
        <v>5605.5540000000001</v>
      </c>
      <c r="H15" s="7">
        <f t="shared" si="0"/>
        <v>28</v>
      </c>
      <c r="I15" s="7">
        <f t="shared" si="0"/>
        <v>6917.4619999999995</v>
      </c>
      <c r="J15" s="8"/>
    </row>
    <row r="16" spans="1:14" x14ac:dyDescent="0.2">
      <c r="A16" s="12">
        <v>1</v>
      </c>
      <c r="B16" s="12">
        <v>1405</v>
      </c>
      <c r="C16" s="8" t="s">
        <v>19</v>
      </c>
      <c r="D16" s="7">
        <v>30</v>
      </c>
      <c r="E16" s="7">
        <v>9171.7060000000001</v>
      </c>
      <c r="F16" s="7">
        <v>71</v>
      </c>
      <c r="G16" s="7">
        <v>15822.534</v>
      </c>
      <c r="H16" s="7">
        <f t="shared" si="0"/>
        <v>101</v>
      </c>
      <c r="I16" s="7">
        <f t="shared" si="0"/>
        <v>24994.239999999998</v>
      </c>
      <c r="J16" s="8"/>
    </row>
    <row r="17" spans="1:10" x14ac:dyDescent="0.2">
      <c r="A17" s="12">
        <v>2</v>
      </c>
      <c r="B17" s="12">
        <v>2101</v>
      </c>
      <c r="C17" s="8" t="s">
        <v>20</v>
      </c>
      <c r="D17" s="7">
        <v>1985</v>
      </c>
      <c r="E17" s="7">
        <v>1175637.1740000001</v>
      </c>
      <c r="F17" s="7">
        <v>6045</v>
      </c>
      <c r="G17" s="7">
        <v>1892073.446</v>
      </c>
      <c r="H17" s="7">
        <f t="shared" si="0"/>
        <v>8030</v>
      </c>
      <c r="I17" s="7">
        <f t="shared" si="0"/>
        <v>3067710.62</v>
      </c>
      <c r="J17" s="8"/>
    </row>
    <row r="18" spans="1:10" x14ac:dyDescent="0.2">
      <c r="A18" s="12">
        <v>2</v>
      </c>
      <c r="B18" s="12">
        <v>2102</v>
      </c>
      <c r="C18" s="8" t="s">
        <v>21</v>
      </c>
      <c r="D18" s="7">
        <v>27</v>
      </c>
      <c r="E18" s="7">
        <v>13669.418</v>
      </c>
      <c r="F18" s="7">
        <v>77</v>
      </c>
      <c r="G18" s="7">
        <v>15410.923000000001</v>
      </c>
      <c r="H18" s="7">
        <f t="shared" si="0"/>
        <v>104</v>
      </c>
      <c r="I18" s="7">
        <f t="shared" si="0"/>
        <v>29080.341</v>
      </c>
      <c r="J18" s="8"/>
    </row>
    <row r="19" spans="1:10" x14ac:dyDescent="0.2">
      <c r="A19" s="12">
        <v>2</v>
      </c>
      <c r="B19" s="12">
        <v>2103</v>
      </c>
      <c r="C19" s="8" t="s">
        <v>22</v>
      </c>
      <c r="D19" s="7">
        <v>4</v>
      </c>
      <c r="E19" s="7">
        <v>1918.1690000000001</v>
      </c>
      <c r="F19" s="7">
        <v>7</v>
      </c>
      <c r="G19" s="7">
        <v>1931.806</v>
      </c>
      <c r="H19" s="7">
        <f t="shared" si="0"/>
        <v>11</v>
      </c>
      <c r="I19" s="7">
        <f t="shared" si="0"/>
        <v>3849.9750000000004</v>
      </c>
      <c r="J19" s="8"/>
    </row>
    <row r="20" spans="1:10" x14ac:dyDescent="0.2">
      <c r="A20" s="12">
        <v>2</v>
      </c>
      <c r="B20" s="12">
        <v>2104</v>
      </c>
      <c r="C20" s="8" t="s">
        <v>23</v>
      </c>
      <c r="D20" s="7">
        <v>143</v>
      </c>
      <c r="E20" s="7">
        <v>47797.038999999997</v>
      </c>
      <c r="F20" s="7">
        <v>285</v>
      </c>
      <c r="G20" s="7">
        <v>63949.428999999996</v>
      </c>
      <c r="H20" s="7">
        <f t="shared" si="0"/>
        <v>428</v>
      </c>
      <c r="I20" s="7">
        <f t="shared" si="0"/>
        <v>111746.46799999999</v>
      </c>
      <c r="J20" s="8"/>
    </row>
    <row r="21" spans="1:10" x14ac:dyDescent="0.2">
      <c r="A21" s="12">
        <v>2</v>
      </c>
      <c r="B21" s="12">
        <v>2201</v>
      </c>
      <c r="C21" s="8" t="s">
        <v>24</v>
      </c>
      <c r="D21" s="7">
        <v>645</v>
      </c>
      <c r="E21" s="7">
        <v>353148.48599999998</v>
      </c>
      <c r="F21" s="7">
        <v>1993</v>
      </c>
      <c r="G21" s="7">
        <v>528796.62399999995</v>
      </c>
      <c r="H21" s="7">
        <f t="shared" si="0"/>
        <v>2638</v>
      </c>
      <c r="I21" s="7">
        <f t="shared" si="0"/>
        <v>881945.10999999987</v>
      </c>
      <c r="J21" s="8"/>
    </row>
    <row r="22" spans="1:10" x14ac:dyDescent="0.2">
      <c r="A22" s="12">
        <v>2</v>
      </c>
      <c r="B22" s="12">
        <v>2202</v>
      </c>
      <c r="C22" s="8" t="s">
        <v>25</v>
      </c>
      <c r="D22" s="7">
        <v>0</v>
      </c>
      <c r="E22" s="7">
        <v>0</v>
      </c>
      <c r="F22" s="7">
        <v>0</v>
      </c>
      <c r="G22" s="7">
        <v>0</v>
      </c>
      <c r="H22" s="7">
        <f t="shared" si="0"/>
        <v>0</v>
      </c>
      <c r="I22" s="7">
        <f t="shared" si="0"/>
        <v>0</v>
      </c>
      <c r="J22" s="8"/>
    </row>
    <row r="23" spans="1:10" x14ac:dyDescent="0.2">
      <c r="A23" s="12">
        <v>2</v>
      </c>
      <c r="B23" s="12">
        <v>2203</v>
      </c>
      <c r="C23" s="8" t="s">
        <v>26</v>
      </c>
      <c r="D23" s="7">
        <v>15</v>
      </c>
      <c r="E23" s="7">
        <v>5406.7259999999997</v>
      </c>
      <c r="F23" s="7">
        <v>46</v>
      </c>
      <c r="G23" s="7">
        <v>9742.3770000000004</v>
      </c>
      <c r="H23" s="7">
        <f t="shared" si="0"/>
        <v>61</v>
      </c>
      <c r="I23" s="7">
        <f t="shared" si="0"/>
        <v>15149.102999999999</v>
      </c>
      <c r="J23" s="8"/>
    </row>
    <row r="24" spans="1:10" x14ac:dyDescent="0.2">
      <c r="A24" s="12">
        <v>2</v>
      </c>
      <c r="B24" s="12">
        <v>2301</v>
      </c>
      <c r="C24" s="8" t="s">
        <v>27</v>
      </c>
      <c r="D24" s="7">
        <v>201</v>
      </c>
      <c r="E24" s="7">
        <v>81122.604999999996</v>
      </c>
      <c r="F24" s="7">
        <v>599</v>
      </c>
      <c r="G24" s="7">
        <v>163808.30300000001</v>
      </c>
      <c r="H24" s="7">
        <f t="shared" si="0"/>
        <v>800</v>
      </c>
      <c r="I24" s="7">
        <f t="shared" si="0"/>
        <v>244930.908</v>
      </c>
      <c r="J24" s="8"/>
    </row>
    <row r="25" spans="1:10" x14ac:dyDescent="0.2">
      <c r="A25" s="12">
        <v>2</v>
      </c>
      <c r="B25" s="12">
        <v>2302</v>
      </c>
      <c r="C25" s="8" t="s">
        <v>28</v>
      </c>
      <c r="D25" s="7">
        <v>15</v>
      </c>
      <c r="E25" s="7">
        <v>6586.9830000000002</v>
      </c>
      <c r="F25" s="7">
        <v>27</v>
      </c>
      <c r="G25" s="7">
        <v>5552.0450000000001</v>
      </c>
      <c r="H25" s="7">
        <f t="shared" si="0"/>
        <v>42</v>
      </c>
      <c r="I25" s="7">
        <f t="shared" si="0"/>
        <v>12139.028</v>
      </c>
      <c r="J25" s="8"/>
    </row>
    <row r="26" spans="1:10" x14ac:dyDescent="0.2">
      <c r="A26" s="12">
        <v>3</v>
      </c>
      <c r="B26" s="12">
        <v>3101</v>
      </c>
      <c r="C26" s="8" t="s">
        <v>29</v>
      </c>
      <c r="D26" s="7">
        <v>1394</v>
      </c>
      <c r="E26" s="7">
        <v>583146.53500000003</v>
      </c>
      <c r="F26" s="7">
        <v>2745</v>
      </c>
      <c r="G26" s="7">
        <v>714889.94</v>
      </c>
      <c r="H26" s="7">
        <f t="shared" si="0"/>
        <v>4139</v>
      </c>
      <c r="I26" s="7">
        <f t="shared" si="0"/>
        <v>1298036.4750000001</v>
      </c>
      <c r="J26" s="8"/>
    </row>
    <row r="27" spans="1:10" x14ac:dyDescent="0.2">
      <c r="A27" s="12">
        <v>3</v>
      </c>
      <c r="B27" s="12">
        <v>3102</v>
      </c>
      <c r="C27" s="8" t="s">
        <v>30</v>
      </c>
      <c r="D27" s="7">
        <v>142</v>
      </c>
      <c r="E27" s="7">
        <v>63511.584999999999</v>
      </c>
      <c r="F27" s="7">
        <v>303</v>
      </c>
      <c r="G27" s="7">
        <v>76060.611999999994</v>
      </c>
      <c r="H27" s="7">
        <f t="shared" si="0"/>
        <v>445</v>
      </c>
      <c r="I27" s="7">
        <f t="shared" si="0"/>
        <v>139572.19699999999</v>
      </c>
      <c r="J27" s="8"/>
    </row>
    <row r="28" spans="1:10" x14ac:dyDescent="0.2">
      <c r="A28" s="12">
        <v>3</v>
      </c>
      <c r="B28" s="12">
        <v>3103</v>
      </c>
      <c r="C28" s="8" t="s">
        <v>31</v>
      </c>
      <c r="D28" s="7">
        <v>42</v>
      </c>
      <c r="E28" s="7">
        <v>12449.128000000001</v>
      </c>
      <c r="F28" s="7">
        <v>58</v>
      </c>
      <c r="G28" s="7">
        <v>10028.893</v>
      </c>
      <c r="H28" s="7">
        <f t="shared" si="0"/>
        <v>100</v>
      </c>
      <c r="I28" s="7">
        <f t="shared" si="0"/>
        <v>22478.021000000001</v>
      </c>
      <c r="J28" s="8"/>
    </row>
    <row r="29" spans="1:10" x14ac:dyDescent="0.2">
      <c r="A29" s="12">
        <v>3</v>
      </c>
      <c r="B29" s="12">
        <v>3201</v>
      </c>
      <c r="C29" s="8" t="s">
        <v>32</v>
      </c>
      <c r="D29" s="7">
        <v>166</v>
      </c>
      <c r="E29" s="7">
        <v>61301.504999999997</v>
      </c>
      <c r="F29" s="7">
        <v>311</v>
      </c>
      <c r="G29" s="7">
        <v>71577.945000000007</v>
      </c>
      <c r="H29" s="7">
        <f t="shared" si="0"/>
        <v>477</v>
      </c>
      <c r="I29" s="7">
        <f t="shared" si="0"/>
        <v>132879.45000000001</v>
      </c>
      <c r="J29" s="8"/>
    </row>
    <row r="30" spans="1:10" x14ac:dyDescent="0.2">
      <c r="A30" s="12">
        <v>3</v>
      </c>
      <c r="B30" s="12">
        <v>3202</v>
      </c>
      <c r="C30" s="8" t="s">
        <v>33</v>
      </c>
      <c r="D30" s="7">
        <v>139</v>
      </c>
      <c r="E30" s="7">
        <v>77108.106</v>
      </c>
      <c r="F30" s="7">
        <v>180</v>
      </c>
      <c r="G30" s="7">
        <v>39010.398999999998</v>
      </c>
      <c r="H30" s="7">
        <f t="shared" si="0"/>
        <v>319</v>
      </c>
      <c r="I30" s="7">
        <f t="shared" si="0"/>
        <v>116118.505</v>
      </c>
      <c r="J30" s="8"/>
    </row>
    <row r="31" spans="1:10" x14ac:dyDescent="0.2">
      <c r="A31" s="12">
        <v>3</v>
      </c>
      <c r="B31" s="12">
        <v>3301</v>
      </c>
      <c r="C31" s="8" t="s">
        <v>34</v>
      </c>
      <c r="D31" s="7">
        <v>596</v>
      </c>
      <c r="E31" s="7">
        <v>221523.837</v>
      </c>
      <c r="F31" s="7">
        <v>1532</v>
      </c>
      <c r="G31" s="7">
        <v>355870.951</v>
      </c>
      <c r="H31" s="7">
        <f t="shared" si="0"/>
        <v>2128</v>
      </c>
      <c r="I31" s="7">
        <f t="shared" si="0"/>
        <v>577394.78799999994</v>
      </c>
      <c r="J31" s="8"/>
    </row>
    <row r="32" spans="1:10" x14ac:dyDescent="0.2">
      <c r="A32" s="12">
        <v>3</v>
      </c>
      <c r="B32" s="12">
        <v>3302</v>
      </c>
      <c r="C32" s="8" t="s">
        <v>35</v>
      </c>
      <c r="D32" s="7">
        <v>32</v>
      </c>
      <c r="E32" s="7">
        <v>7354.9309999999996</v>
      </c>
      <c r="F32" s="7">
        <v>51</v>
      </c>
      <c r="G32" s="7">
        <v>8657.8639999999996</v>
      </c>
      <c r="H32" s="7">
        <f t="shared" si="0"/>
        <v>83</v>
      </c>
      <c r="I32" s="7">
        <f t="shared" si="0"/>
        <v>16012.794999999998</v>
      </c>
      <c r="J32" s="8"/>
    </row>
    <row r="33" spans="1:10" x14ac:dyDescent="0.2">
      <c r="A33" s="12">
        <v>3</v>
      </c>
      <c r="B33" s="12">
        <v>3303</v>
      </c>
      <c r="C33" s="8" t="s">
        <v>36</v>
      </c>
      <c r="D33" s="7">
        <v>36</v>
      </c>
      <c r="E33" s="7">
        <v>10593.396000000001</v>
      </c>
      <c r="F33" s="7">
        <v>105</v>
      </c>
      <c r="G33" s="7">
        <v>19966.867999999999</v>
      </c>
      <c r="H33" s="7">
        <f t="shared" si="0"/>
        <v>141</v>
      </c>
      <c r="I33" s="7">
        <f t="shared" si="0"/>
        <v>30560.263999999999</v>
      </c>
      <c r="J33" s="8"/>
    </row>
    <row r="34" spans="1:10" x14ac:dyDescent="0.2">
      <c r="A34" s="12">
        <v>3</v>
      </c>
      <c r="B34" s="12">
        <v>3304</v>
      </c>
      <c r="C34" s="8" t="s">
        <v>37</v>
      </c>
      <c r="D34" s="7">
        <v>62</v>
      </c>
      <c r="E34" s="7">
        <v>24494.393</v>
      </c>
      <c r="F34" s="7">
        <v>150</v>
      </c>
      <c r="G34" s="7">
        <v>31788.208999999999</v>
      </c>
      <c r="H34" s="7">
        <f t="shared" si="0"/>
        <v>212</v>
      </c>
      <c r="I34" s="7">
        <f t="shared" si="0"/>
        <v>56282.601999999999</v>
      </c>
      <c r="J34" s="8"/>
    </row>
    <row r="35" spans="1:10" x14ac:dyDescent="0.2">
      <c r="A35" s="12">
        <v>4</v>
      </c>
      <c r="B35" s="12">
        <v>4101</v>
      </c>
      <c r="C35" s="8" t="s">
        <v>38</v>
      </c>
      <c r="D35" s="7">
        <v>2092</v>
      </c>
      <c r="E35" s="7">
        <v>1021630.448</v>
      </c>
      <c r="F35" s="7">
        <v>5814</v>
      </c>
      <c r="G35" s="7">
        <v>1620944.7549999999</v>
      </c>
      <c r="H35" s="7">
        <f t="shared" si="0"/>
        <v>7906</v>
      </c>
      <c r="I35" s="7">
        <f t="shared" si="0"/>
        <v>2642575.2029999997</v>
      </c>
      <c r="J35" s="8"/>
    </row>
    <row r="36" spans="1:10" x14ac:dyDescent="0.2">
      <c r="A36" s="12">
        <v>4</v>
      </c>
      <c r="B36" s="12">
        <v>4102</v>
      </c>
      <c r="C36" s="8" t="s">
        <v>39</v>
      </c>
      <c r="D36" s="7">
        <v>1940</v>
      </c>
      <c r="E36" s="7">
        <v>795746.08</v>
      </c>
      <c r="F36" s="7">
        <v>4890</v>
      </c>
      <c r="G36" s="7">
        <v>1249127.477</v>
      </c>
      <c r="H36" s="7">
        <f t="shared" si="0"/>
        <v>6830</v>
      </c>
      <c r="I36" s="7">
        <f t="shared" si="0"/>
        <v>2044873.557</v>
      </c>
      <c r="J36" s="8"/>
    </row>
    <row r="37" spans="1:10" x14ac:dyDescent="0.2">
      <c r="A37" s="12">
        <v>4</v>
      </c>
      <c r="B37" s="12">
        <v>4103</v>
      </c>
      <c r="C37" s="8" t="s">
        <v>40</v>
      </c>
      <c r="D37" s="7">
        <v>247</v>
      </c>
      <c r="E37" s="7">
        <v>71731.392999999996</v>
      </c>
      <c r="F37" s="7">
        <v>353</v>
      </c>
      <c r="G37" s="7">
        <v>61679.502</v>
      </c>
      <c r="H37" s="7">
        <f t="shared" si="0"/>
        <v>600</v>
      </c>
      <c r="I37" s="7">
        <f t="shared" si="0"/>
        <v>133410.89499999999</v>
      </c>
      <c r="J37" s="8"/>
    </row>
    <row r="38" spans="1:10" x14ac:dyDescent="0.2">
      <c r="A38" s="12">
        <v>4</v>
      </c>
      <c r="B38" s="12">
        <v>4104</v>
      </c>
      <c r="C38" s="8" t="s">
        <v>41</v>
      </c>
      <c r="D38" s="7">
        <v>14</v>
      </c>
      <c r="E38" s="7">
        <v>3274.223</v>
      </c>
      <c r="F38" s="7">
        <v>28</v>
      </c>
      <c r="G38" s="7">
        <v>5098.9160000000002</v>
      </c>
      <c r="H38" s="7">
        <f t="shared" si="0"/>
        <v>42</v>
      </c>
      <c r="I38" s="7">
        <f t="shared" si="0"/>
        <v>8373.1389999999992</v>
      </c>
      <c r="J38" s="8"/>
    </row>
    <row r="39" spans="1:10" x14ac:dyDescent="0.2">
      <c r="A39" s="12">
        <v>4</v>
      </c>
      <c r="B39" s="12">
        <v>4105</v>
      </c>
      <c r="C39" s="8" t="s">
        <v>42</v>
      </c>
      <c r="D39" s="7">
        <v>33</v>
      </c>
      <c r="E39" s="7">
        <v>10284.853999999999</v>
      </c>
      <c r="F39" s="7">
        <v>70</v>
      </c>
      <c r="G39" s="7">
        <v>16530.138999999999</v>
      </c>
      <c r="H39" s="7">
        <f t="shared" si="0"/>
        <v>103</v>
      </c>
      <c r="I39" s="7">
        <f t="shared" si="0"/>
        <v>26814.992999999999</v>
      </c>
      <c r="J39" s="8"/>
    </row>
    <row r="40" spans="1:10" x14ac:dyDescent="0.2">
      <c r="A40" s="12">
        <v>4</v>
      </c>
      <c r="B40" s="12">
        <v>4106</v>
      </c>
      <c r="C40" s="8" t="s">
        <v>43</v>
      </c>
      <c r="D40" s="7">
        <v>263</v>
      </c>
      <c r="E40" s="7">
        <v>98690.542000000001</v>
      </c>
      <c r="F40" s="7">
        <v>516</v>
      </c>
      <c r="G40" s="7">
        <v>123756.448</v>
      </c>
      <c r="H40" s="7">
        <f t="shared" si="0"/>
        <v>779</v>
      </c>
      <c r="I40" s="7">
        <f t="shared" si="0"/>
        <v>222446.99</v>
      </c>
      <c r="J40" s="8"/>
    </row>
    <row r="41" spans="1:10" x14ac:dyDescent="0.2">
      <c r="A41" s="12">
        <v>4</v>
      </c>
      <c r="B41" s="12">
        <v>4201</v>
      </c>
      <c r="C41" s="8" t="s">
        <v>44</v>
      </c>
      <c r="D41" s="7">
        <v>704</v>
      </c>
      <c r="E41" s="7">
        <v>233466.27100000001</v>
      </c>
      <c r="F41" s="7">
        <v>1314</v>
      </c>
      <c r="G41" s="7">
        <v>271292.62699999998</v>
      </c>
      <c r="H41" s="7">
        <f t="shared" si="0"/>
        <v>2018</v>
      </c>
      <c r="I41" s="7">
        <f t="shared" si="0"/>
        <v>504758.89799999999</v>
      </c>
      <c r="J41" s="8"/>
    </row>
    <row r="42" spans="1:10" x14ac:dyDescent="0.2">
      <c r="A42" s="12">
        <v>4</v>
      </c>
      <c r="B42" s="12">
        <v>4202</v>
      </c>
      <c r="C42" s="8" t="s">
        <v>45</v>
      </c>
      <c r="D42" s="7">
        <v>67</v>
      </c>
      <c r="E42" s="7">
        <v>17298.167000000001</v>
      </c>
      <c r="F42" s="7">
        <v>150</v>
      </c>
      <c r="G42" s="7">
        <v>27884.87</v>
      </c>
      <c r="H42" s="7">
        <f t="shared" si="0"/>
        <v>217</v>
      </c>
      <c r="I42" s="7">
        <f t="shared" si="0"/>
        <v>45183.036999999997</v>
      </c>
      <c r="J42" s="8"/>
    </row>
    <row r="43" spans="1:10" x14ac:dyDescent="0.2">
      <c r="A43" s="12">
        <v>4</v>
      </c>
      <c r="B43" s="12">
        <v>4203</v>
      </c>
      <c r="C43" s="8" t="s">
        <v>46</v>
      </c>
      <c r="D43" s="7">
        <v>289</v>
      </c>
      <c r="E43" s="7">
        <v>94009.457999999999</v>
      </c>
      <c r="F43" s="7">
        <v>578</v>
      </c>
      <c r="G43" s="7">
        <v>118092.48</v>
      </c>
      <c r="H43" s="7">
        <f t="shared" si="0"/>
        <v>867</v>
      </c>
      <c r="I43" s="7">
        <f t="shared" si="0"/>
        <v>212101.93799999999</v>
      </c>
      <c r="J43" s="8"/>
    </row>
    <row r="44" spans="1:10" x14ac:dyDescent="0.2">
      <c r="A44" s="12">
        <v>4</v>
      </c>
      <c r="B44" s="12">
        <v>4204</v>
      </c>
      <c r="C44" s="8" t="s">
        <v>47</v>
      </c>
      <c r="D44" s="7">
        <v>538</v>
      </c>
      <c r="E44" s="7">
        <v>159666.63</v>
      </c>
      <c r="F44" s="7">
        <v>769</v>
      </c>
      <c r="G44" s="7">
        <v>147812.98300000001</v>
      </c>
      <c r="H44" s="7">
        <f t="shared" si="0"/>
        <v>1307</v>
      </c>
      <c r="I44" s="7">
        <f t="shared" si="0"/>
        <v>307479.61300000001</v>
      </c>
      <c r="J44" s="8"/>
    </row>
    <row r="45" spans="1:10" x14ac:dyDescent="0.2">
      <c r="A45" s="12">
        <v>4</v>
      </c>
      <c r="B45" s="12">
        <v>4301</v>
      </c>
      <c r="C45" s="8" t="s">
        <v>48</v>
      </c>
      <c r="D45" s="7">
        <v>1957</v>
      </c>
      <c r="E45" s="7">
        <v>685174.35600000003</v>
      </c>
      <c r="F45" s="7">
        <v>3300</v>
      </c>
      <c r="G45" s="7">
        <v>746921.46699999995</v>
      </c>
      <c r="H45" s="7">
        <f t="shared" si="0"/>
        <v>5257</v>
      </c>
      <c r="I45" s="7">
        <f t="shared" si="0"/>
        <v>1432095.8229999999</v>
      </c>
      <c r="J45" s="8"/>
    </row>
    <row r="46" spans="1:10" x14ac:dyDescent="0.2">
      <c r="A46" s="12">
        <v>4</v>
      </c>
      <c r="B46" s="12">
        <v>4302</v>
      </c>
      <c r="C46" s="8" t="s">
        <v>49</v>
      </c>
      <c r="D46" s="7">
        <v>246</v>
      </c>
      <c r="E46" s="7">
        <v>86712.866999999998</v>
      </c>
      <c r="F46" s="7">
        <v>554</v>
      </c>
      <c r="G46" s="7">
        <v>121407.13099999999</v>
      </c>
      <c r="H46" s="7">
        <f t="shared" si="0"/>
        <v>800</v>
      </c>
      <c r="I46" s="7">
        <f t="shared" si="0"/>
        <v>208119.99799999999</v>
      </c>
      <c r="J46" s="8"/>
    </row>
    <row r="47" spans="1:10" x14ac:dyDescent="0.2">
      <c r="A47" s="12">
        <v>4</v>
      </c>
      <c r="B47" s="12">
        <v>4303</v>
      </c>
      <c r="C47" s="8" t="s">
        <v>50</v>
      </c>
      <c r="D47" s="7">
        <v>214</v>
      </c>
      <c r="E47" s="7">
        <v>50922.766000000003</v>
      </c>
      <c r="F47" s="7">
        <v>306</v>
      </c>
      <c r="G47" s="7">
        <v>54933.048999999999</v>
      </c>
      <c r="H47" s="7">
        <f t="shared" si="0"/>
        <v>520</v>
      </c>
      <c r="I47" s="7">
        <f t="shared" si="0"/>
        <v>105855.815</v>
      </c>
      <c r="J47" s="8"/>
    </row>
    <row r="48" spans="1:10" x14ac:dyDescent="0.2">
      <c r="A48" s="12">
        <v>4</v>
      </c>
      <c r="B48" s="12">
        <v>4304</v>
      </c>
      <c r="C48" s="8" t="s">
        <v>51</v>
      </c>
      <c r="D48" s="7">
        <v>75</v>
      </c>
      <c r="E48" s="7">
        <v>22488.149000000001</v>
      </c>
      <c r="F48" s="7">
        <v>124</v>
      </c>
      <c r="G48" s="7">
        <v>23636.988000000001</v>
      </c>
      <c r="H48" s="7">
        <f t="shared" si="0"/>
        <v>199</v>
      </c>
      <c r="I48" s="7">
        <f t="shared" si="0"/>
        <v>46125.137000000002</v>
      </c>
      <c r="J48" s="8"/>
    </row>
    <row r="49" spans="1:10" x14ac:dyDescent="0.2">
      <c r="A49" s="12">
        <v>4</v>
      </c>
      <c r="B49" s="12">
        <v>4305</v>
      </c>
      <c r="C49" s="8" t="s">
        <v>52</v>
      </c>
      <c r="D49" s="7">
        <v>30</v>
      </c>
      <c r="E49" s="7">
        <v>6455.5630000000001</v>
      </c>
      <c r="F49" s="7">
        <v>64</v>
      </c>
      <c r="G49" s="7">
        <v>11560.339</v>
      </c>
      <c r="H49" s="7">
        <f t="shared" si="0"/>
        <v>94</v>
      </c>
      <c r="I49" s="7">
        <f t="shared" si="0"/>
        <v>18015.902000000002</v>
      </c>
      <c r="J49" s="8"/>
    </row>
    <row r="50" spans="1:10" x14ac:dyDescent="0.2">
      <c r="A50" s="12">
        <v>5</v>
      </c>
      <c r="B50" s="12">
        <v>5101</v>
      </c>
      <c r="C50" s="8" t="s">
        <v>53</v>
      </c>
      <c r="D50" s="7">
        <v>4719</v>
      </c>
      <c r="E50" s="7">
        <v>2408575.466</v>
      </c>
      <c r="F50" s="7">
        <v>12100</v>
      </c>
      <c r="G50" s="7">
        <v>3571369.0819999999</v>
      </c>
      <c r="H50" s="7">
        <f t="shared" si="0"/>
        <v>16819</v>
      </c>
      <c r="I50" s="7">
        <f t="shared" si="0"/>
        <v>5979944.5480000004</v>
      </c>
      <c r="J50" s="8"/>
    </row>
    <row r="51" spans="1:10" x14ac:dyDescent="0.2">
      <c r="A51" s="12">
        <v>5</v>
      </c>
      <c r="B51" s="12">
        <v>5102</v>
      </c>
      <c r="C51" s="8" t="s">
        <v>54</v>
      </c>
      <c r="D51" s="7">
        <v>335</v>
      </c>
      <c r="E51" s="7">
        <v>102500.781</v>
      </c>
      <c r="F51" s="7">
        <v>632</v>
      </c>
      <c r="G51" s="7">
        <v>140519.34599999999</v>
      </c>
      <c r="H51" s="7">
        <f t="shared" si="0"/>
        <v>967</v>
      </c>
      <c r="I51" s="7">
        <f t="shared" si="0"/>
        <v>243020.12699999998</v>
      </c>
      <c r="J51" s="8"/>
    </row>
    <row r="52" spans="1:10" x14ac:dyDescent="0.2">
      <c r="A52" s="12">
        <v>5</v>
      </c>
      <c r="B52" s="12">
        <v>5103</v>
      </c>
      <c r="C52" s="8" t="s">
        <v>55</v>
      </c>
      <c r="D52" s="7">
        <v>188</v>
      </c>
      <c r="E52" s="7">
        <v>124032.587</v>
      </c>
      <c r="F52" s="7">
        <v>490</v>
      </c>
      <c r="G52" s="7">
        <v>186780.2</v>
      </c>
      <c r="H52" s="7">
        <f t="shared" si="0"/>
        <v>678</v>
      </c>
      <c r="I52" s="7">
        <f t="shared" si="0"/>
        <v>310812.78700000001</v>
      </c>
      <c r="J52" s="8"/>
    </row>
    <row r="53" spans="1:10" x14ac:dyDescent="0.2">
      <c r="A53" s="12">
        <v>5</v>
      </c>
      <c r="B53" s="12">
        <v>5104</v>
      </c>
      <c r="C53" s="8" t="s">
        <v>56</v>
      </c>
      <c r="D53" s="7">
        <v>4</v>
      </c>
      <c r="E53" s="7">
        <v>1505.528</v>
      </c>
      <c r="F53" s="7">
        <v>1</v>
      </c>
      <c r="G53" s="7">
        <v>174.66200000000001</v>
      </c>
      <c r="H53" s="7">
        <f t="shared" si="0"/>
        <v>5</v>
      </c>
      <c r="I53" s="7">
        <f t="shared" si="0"/>
        <v>1680.19</v>
      </c>
      <c r="J53" s="8"/>
    </row>
    <row r="54" spans="1:10" x14ac:dyDescent="0.2">
      <c r="A54" s="12">
        <v>5</v>
      </c>
      <c r="B54" s="12">
        <v>5105</v>
      </c>
      <c r="C54" s="8" t="s">
        <v>57</v>
      </c>
      <c r="D54" s="7">
        <v>112</v>
      </c>
      <c r="E54" s="7">
        <v>42738.781999999999</v>
      </c>
      <c r="F54" s="7">
        <v>211</v>
      </c>
      <c r="G54" s="7">
        <v>47715.239000000001</v>
      </c>
      <c r="H54" s="7">
        <f t="shared" si="0"/>
        <v>323</v>
      </c>
      <c r="I54" s="7">
        <f t="shared" si="0"/>
        <v>90454.021000000008</v>
      </c>
      <c r="J54" s="8"/>
    </row>
    <row r="55" spans="1:10" x14ac:dyDescent="0.2">
      <c r="A55" s="12">
        <v>5</v>
      </c>
      <c r="B55" s="12">
        <v>5107</v>
      </c>
      <c r="C55" s="8" t="s">
        <v>58</v>
      </c>
      <c r="D55" s="7">
        <v>282</v>
      </c>
      <c r="E55" s="7">
        <v>103554.249</v>
      </c>
      <c r="F55" s="7">
        <v>664</v>
      </c>
      <c r="G55" s="7">
        <v>163663.61600000001</v>
      </c>
      <c r="H55" s="7">
        <f t="shared" si="0"/>
        <v>946</v>
      </c>
      <c r="I55" s="7">
        <f t="shared" si="0"/>
        <v>267217.86499999999</v>
      </c>
      <c r="J55" s="8"/>
    </row>
    <row r="56" spans="1:10" x14ac:dyDescent="0.2">
      <c r="A56" s="12">
        <v>5</v>
      </c>
      <c r="B56" s="12">
        <v>5109</v>
      </c>
      <c r="C56" s="8" t="s">
        <v>59</v>
      </c>
      <c r="D56" s="7">
        <v>4123</v>
      </c>
      <c r="E56" s="7">
        <v>2312163.4079999998</v>
      </c>
      <c r="F56" s="7">
        <v>12753</v>
      </c>
      <c r="G56" s="7">
        <v>4242703.0999999996</v>
      </c>
      <c r="H56" s="7">
        <f t="shared" si="0"/>
        <v>16876</v>
      </c>
      <c r="I56" s="7">
        <f t="shared" si="0"/>
        <v>6554866.5079999994</v>
      </c>
      <c r="J56" s="8"/>
    </row>
    <row r="57" spans="1:10" x14ac:dyDescent="0.2">
      <c r="A57" s="12">
        <v>5</v>
      </c>
      <c r="B57" s="12">
        <v>5201</v>
      </c>
      <c r="C57" s="8" t="s">
        <v>60</v>
      </c>
      <c r="D57" s="7">
        <v>19</v>
      </c>
      <c r="E57" s="7">
        <v>12323.192999999999</v>
      </c>
      <c r="F57" s="7">
        <v>40</v>
      </c>
      <c r="G57" s="7">
        <v>10778.847</v>
      </c>
      <c r="H57" s="7">
        <f t="shared" si="0"/>
        <v>59</v>
      </c>
      <c r="I57" s="7">
        <f t="shared" si="0"/>
        <v>23102.04</v>
      </c>
      <c r="J57" s="8"/>
    </row>
    <row r="58" spans="1:10" x14ac:dyDescent="0.2">
      <c r="A58" s="12">
        <v>5</v>
      </c>
      <c r="B58" s="12">
        <v>5301</v>
      </c>
      <c r="C58" s="8" t="s">
        <v>61</v>
      </c>
      <c r="D58" s="7">
        <v>822</v>
      </c>
      <c r="E58" s="7">
        <v>320393.43599999999</v>
      </c>
      <c r="F58" s="7">
        <v>2092</v>
      </c>
      <c r="G58" s="7">
        <v>498483.04800000001</v>
      </c>
      <c r="H58" s="7">
        <f t="shared" si="0"/>
        <v>2914</v>
      </c>
      <c r="I58" s="7">
        <f t="shared" si="0"/>
        <v>818876.48399999994</v>
      </c>
      <c r="J58" s="8"/>
    </row>
    <row r="59" spans="1:10" x14ac:dyDescent="0.2">
      <c r="A59" s="12">
        <v>5</v>
      </c>
      <c r="B59" s="12">
        <v>5302</v>
      </c>
      <c r="C59" s="8" t="s">
        <v>62</v>
      </c>
      <c r="D59" s="7">
        <v>8</v>
      </c>
      <c r="E59" s="7">
        <v>4037.7069999999999</v>
      </c>
      <c r="F59" s="7">
        <v>12</v>
      </c>
      <c r="G59" s="7">
        <v>2180.864</v>
      </c>
      <c r="H59" s="7">
        <f t="shared" si="0"/>
        <v>20</v>
      </c>
      <c r="I59" s="7">
        <f t="shared" si="0"/>
        <v>6218.5709999999999</v>
      </c>
      <c r="J59" s="8"/>
    </row>
    <row r="60" spans="1:10" x14ac:dyDescent="0.2">
      <c r="A60" s="12">
        <v>5</v>
      </c>
      <c r="B60" s="12">
        <v>5303</v>
      </c>
      <c r="C60" s="8" t="s">
        <v>63</v>
      </c>
      <c r="D60" s="7">
        <v>5</v>
      </c>
      <c r="E60" s="7">
        <v>1227.655</v>
      </c>
      <c r="F60" s="7">
        <v>14</v>
      </c>
      <c r="G60" s="7">
        <v>3350.232</v>
      </c>
      <c r="H60" s="7">
        <f t="shared" si="0"/>
        <v>19</v>
      </c>
      <c r="I60" s="7">
        <f t="shared" si="0"/>
        <v>4577.8869999999997</v>
      </c>
      <c r="J60" s="8"/>
    </row>
    <row r="61" spans="1:10" x14ac:dyDescent="0.2">
      <c r="A61" s="12">
        <v>5</v>
      </c>
      <c r="B61" s="12">
        <v>5304</v>
      </c>
      <c r="C61" s="8" t="s">
        <v>64</v>
      </c>
      <c r="D61" s="7">
        <v>16</v>
      </c>
      <c r="E61" s="7">
        <v>4540.9340000000002</v>
      </c>
      <c r="F61" s="7">
        <v>30</v>
      </c>
      <c r="G61" s="7">
        <v>8385.1149999999998</v>
      </c>
      <c r="H61" s="7">
        <f t="shared" si="0"/>
        <v>46</v>
      </c>
      <c r="I61" s="7">
        <f t="shared" si="0"/>
        <v>12926.048999999999</v>
      </c>
      <c r="J61" s="8"/>
    </row>
    <row r="62" spans="1:10" x14ac:dyDescent="0.2">
      <c r="A62" s="12">
        <v>5</v>
      </c>
      <c r="B62" s="12">
        <v>5401</v>
      </c>
      <c r="C62" s="8" t="s">
        <v>65</v>
      </c>
      <c r="D62" s="7">
        <v>566</v>
      </c>
      <c r="E62" s="7">
        <v>153680.302</v>
      </c>
      <c r="F62" s="7">
        <v>921</v>
      </c>
      <c r="G62" s="7">
        <v>184755.046</v>
      </c>
      <c r="H62" s="7">
        <f t="shared" si="0"/>
        <v>1487</v>
      </c>
      <c r="I62" s="7">
        <f t="shared" si="0"/>
        <v>338435.348</v>
      </c>
      <c r="J62" s="8"/>
    </row>
    <row r="63" spans="1:10" x14ac:dyDescent="0.2">
      <c r="A63" s="12">
        <v>5</v>
      </c>
      <c r="B63" s="12">
        <v>5402</v>
      </c>
      <c r="C63" s="8" t="s">
        <v>66</v>
      </c>
      <c r="D63" s="7">
        <v>514</v>
      </c>
      <c r="E63" s="7">
        <v>130374.594</v>
      </c>
      <c r="F63" s="7">
        <v>572</v>
      </c>
      <c r="G63" s="7">
        <v>109370.878</v>
      </c>
      <c r="H63" s="7">
        <f t="shared" si="0"/>
        <v>1086</v>
      </c>
      <c r="I63" s="7">
        <f t="shared" si="0"/>
        <v>239745.47200000001</v>
      </c>
      <c r="J63" s="8"/>
    </row>
    <row r="64" spans="1:10" x14ac:dyDescent="0.2">
      <c r="A64" s="12">
        <v>5</v>
      </c>
      <c r="B64" s="12">
        <v>5403</v>
      </c>
      <c r="C64" s="8" t="s">
        <v>67</v>
      </c>
      <c r="D64" s="7">
        <v>9</v>
      </c>
      <c r="E64" s="7">
        <v>3353.6610000000001</v>
      </c>
      <c r="F64" s="7">
        <v>15</v>
      </c>
      <c r="G64" s="7">
        <v>2846.5479999999998</v>
      </c>
      <c r="H64" s="7">
        <f t="shared" si="0"/>
        <v>24</v>
      </c>
      <c r="I64" s="7">
        <f t="shared" si="0"/>
        <v>6200.2089999999998</v>
      </c>
      <c r="J64" s="8"/>
    </row>
    <row r="65" spans="1:10" x14ac:dyDescent="0.2">
      <c r="A65" s="12">
        <v>5</v>
      </c>
      <c r="B65" s="12">
        <v>5404</v>
      </c>
      <c r="C65" s="8" t="s">
        <v>68</v>
      </c>
      <c r="D65" s="7">
        <v>157</v>
      </c>
      <c r="E65" s="7">
        <v>40593.42</v>
      </c>
      <c r="F65" s="7">
        <v>215</v>
      </c>
      <c r="G65" s="7">
        <v>39370.786999999997</v>
      </c>
      <c r="H65" s="7">
        <f t="shared" si="0"/>
        <v>372</v>
      </c>
      <c r="I65" s="7">
        <f t="shared" si="0"/>
        <v>79964.206999999995</v>
      </c>
      <c r="J65" s="8"/>
    </row>
    <row r="66" spans="1:10" x14ac:dyDescent="0.2">
      <c r="A66" s="12">
        <v>5</v>
      </c>
      <c r="B66" s="12">
        <v>5405</v>
      </c>
      <c r="C66" s="8" t="s">
        <v>69</v>
      </c>
      <c r="D66" s="7">
        <v>12</v>
      </c>
      <c r="E66" s="7">
        <v>5751.2569999999996</v>
      </c>
      <c r="F66" s="7">
        <v>24</v>
      </c>
      <c r="G66" s="7">
        <v>7511.62</v>
      </c>
      <c r="H66" s="7">
        <f t="shared" si="0"/>
        <v>36</v>
      </c>
      <c r="I66" s="7">
        <f t="shared" si="0"/>
        <v>13262.877</v>
      </c>
      <c r="J66" s="8"/>
    </row>
    <row r="67" spans="1:10" x14ac:dyDescent="0.2">
      <c r="A67" s="12">
        <v>5</v>
      </c>
      <c r="B67" s="12">
        <v>5501</v>
      </c>
      <c r="C67" s="8" t="s">
        <v>70</v>
      </c>
      <c r="D67" s="7">
        <v>1751</v>
      </c>
      <c r="E67" s="7">
        <v>664100.07400000002</v>
      </c>
      <c r="F67" s="7">
        <v>3664</v>
      </c>
      <c r="G67" s="7">
        <v>944122.19299999997</v>
      </c>
      <c r="H67" s="7">
        <f t="shared" si="0"/>
        <v>5415</v>
      </c>
      <c r="I67" s="7">
        <f t="shared" si="0"/>
        <v>1608222.267</v>
      </c>
      <c r="J67" s="8"/>
    </row>
    <row r="68" spans="1:10" x14ac:dyDescent="0.2">
      <c r="A68" s="12">
        <v>5</v>
      </c>
      <c r="B68" s="12">
        <v>5502</v>
      </c>
      <c r="C68" s="8" t="s">
        <v>71</v>
      </c>
      <c r="D68" s="7">
        <v>933</v>
      </c>
      <c r="E68" s="7">
        <v>367039.576</v>
      </c>
      <c r="F68" s="7">
        <v>1908</v>
      </c>
      <c r="G68" s="7">
        <v>433596.2</v>
      </c>
      <c r="H68" s="7">
        <f t="shared" si="0"/>
        <v>2841</v>
      </c>
      <c r="I68" s="7">
        <f t="shared" si="0"/>
        <v>800635.77600000007</v>
      </c>
      <c r="J68" s="8"/>
    </row>
    <row r="69" spans="1:10" x14ac:dyDescent="0.2">
      <c r="A69" s="12">
        <v>5</v>
      </c>
      <c r="B69" s="12">
        <v>5503</v>
      </c>
      <c r="C69" s="8" t="s">
        <v>72</v>
      </c>
      <c r="D69" s="7">
        <v>11</v>
      </c>
      <c r="E69" s="7">
        <v>4204.5609999999997</v>
      </c>
      <c r="F69" s="7">
        <v>22</v>
      </c>
      <c r="G69" s="7">
        <v>5678.1909999999998</v>
      </c>
      <c r="H69" s="7">
        <f t="shared" si="0"/>
        <v>33</v>
      </c>
      <c r="I69" s="7">
        <f t="shared" si="0"/>
        <v>9882.7520000000004</v>
      </c>
      <c r="J69" s="8"/>
    </row>
    <row r="70" spans="1:10" x14ac:dyDescent="0.2">
      <c r="A70" s="12">
        <v>5</v>
      </c>
      <c r="B70" s="12">
        <v>5504</v>
      </c>
      <c r="C70" s="8" t="s">
        <v>73</v>
      </c>
      <c r="D70" s="7">
        <v>17</v>
      </c>
      <c r="E70" s="7">
        <v>7203.22</v>
      </c>
      <c r="F70" s="7">
        <v>43</v>
      </c>
      <c r="G70" s="7">
        <v>16598.916000000001</v>
      </c>
      <c r="H70" s="7">
        <f t="shared" si="0"/>
        <v>60</v>
      </c>
      <c r="I70" s="7">
        <f t="shared" si="0"/>
        <v>23802.136000000002</v>
      </c>
      <c r="J70" s="8"/>
    </row>
    <row r="71" spans="1:10" x14ac:dyDescent="0.2">
      <c r="A71" s="12">
        <v>5</v>
      </c>
      <c r="B71" s="12">
        <v>5506</v>
      </c>
      <c r="C71" s="8" t="s">
        <v>74</v>
      </c>
      <c r="D71" s="7">
        <v>19</v>
      </c>
      <c r="E71" s="7">
        <v>12957.23</v>
      </c>
      <c r="F71" s="7">
        <v>33</v>
      </c>
      <c r="G71" s="7">
        <v>10046.561</v>
      </c>
      <c r="H71" s="7">
        <f t="shared" ref="H71:I134" si="1">+D71+F71</f>
        <v>52</v>
      </c>
      <c r="I71" s="7">
        <f t="shared" si="1"/>
        <v>23003.790999999997</v>
      </c>
      <c r="J71" s="8"/>
    </row>
    <row r="72" spans="1:10" x14ac:dyDescent="0.2">
      <c r="A72" s="12">
        <v>5</v>
      </c>
      <c r="B72" s="12">
        <v>5601</v>
      </c>
      <c r="C72" s="8" t="s">
        <v>75</v>
      </c>
      <c r="D72" s="7">
        <v>2407</v>
      </c>
      <c r="E72" s="7">
        <v>995748.92700000003</v>
      </c>
      <c r="F72" s="7">
        <v>4726</v>
      </c>
      <c r="G72" s="7">
        <v>1298191.7490000001</v>
      </c>
      <c r="H72" s="7">
        <f t="shared" si="1"/>
        <v>7133</v>
      </c>
      <c r="I72" s="7">
        <f t="shared" si="1"/>
        <v>2293940.676</v>
      </c>
      <c r="J72" s="8"/>
    </row>
    <row r="73" spans="1:10" x14ac:dyDescent="0.2">
      <c r="A73" s="12">
        <v>5</v>
      </c>
      <c r="B73" s="12">
        <v>5602</v>
      </c>
      <c r="C73" s="8" t="s">
        <v>76</v>
      </c>
      <c r="D73" s="7">
        <v>124</v>
      </c>
      <c r="E73" s="7">
        <v>54802.688999999998</v>
      </c>
      <c r="F73" s="7">
        <v>255</v>
      </c>
      <c r="G73" s="7">
        <v>79094.73</v>
      </c>
      <c r="H73" s="7">
        <f t="shared" si="1"/>
        <v>379</v>
      </c>
      <c r="I73" s="7">
        <f t="shared" si="1"/>
        <v>133897.41899999999</v>
      </c>
      <c r="J73" s="8"/>
    </row>
    <row r="74" spans="1:10" x14ac:dyDescent="0.2">
      <c r="A74" s="12">
        <v>5</v>
      </c>
      <c r="B74" s="12">
        <v>5603</v>
      </c>
      <c r="C74" s="8" t="s">
        <v>77</v>
      </c>
      <c r="D74" s="7">
        <v>115</v>
      </c>
      <c r="E74" s="7">
        <v>38351.089999999997</v>
      </c>
      <c r="F74" s="7">
        <v>242</v>
      </c>
      <c r="G74" s="7">
        <v>56747.267999999996</v>
      </c>
      <c r="H74" s="7">
        <f t="shared" si="1"/>
        <v>357</v>
      </c>
      <c r="I74" s="7">
        <f t="shared" si="1"/>
        <v>95098.357999999993</v>
      </c>
      <c r="J74" s="8"/>
    </row>
    <row r="75" spans="1:10" x14ac:dyDescent="0.2">
      <c r="A75" s="12">
        <v>5</v>
      </c>
      <c r="B75" s="12">
        <v>5604</v>
      </c>
      <c r="C75" s="8" t="s">
        <v>78</v>
      </c>
      <c r="D75" s="7">
        <v>138</v>
      </c>
      <c r="E75" s="7">
        <v>56934.605000000003</v>
      </c>
      <c r="F75" s="7">
        <v>268</v>
      </c>
      <c r="G75" s="7">
        <v>80896.534</v>
      </c>
      <c r="H75" s="7">
        <f t="shared" si="1"/>
        <v>406</v>
      </c>
      <c r="I75" s="7">
        <f t="shared" si="1"/>
        <v>137831.139</v>
      </c>
      <c r="J75" s="8"/>
    </row>
    <row r="76" spans="1:10" x14ac:dyDescent="0.2">
      <c r="A76" s="12">
        <v>5</v>
      </c>
      <c r="B76" s="12">
        <v>5605</v>
      </c>
      <c r="C76" s="8" t="s">
        <v>79</v>
      </c>
      <c r="D76" s="7">
        <v>70</v>
      </c>
      <c r="E76" s="7">
        <v>25471.155999999999</v>
      </c>
      <c r="F76" s="7">
        <v>110</v>
      </c>
      <c r="G76" s="7">
        <v>32913.968000000001</v>
      </c>
      <c r="H76" s="7">
        <f t="shared" si="1"/>
        <v>180</v>
      </c>
      <c r="I76" s="7">
        <f t="shared" si="1"/>
        <v>58385.123999999996</v>
      </c>
      <c r="J76" s="8"/>
    </row>
    <row r="77" spans="1:10" x14ac:dyDescent="0.2">
      <c r="A77" s="12">
        <v>5</v>
      </c>
      <c r="B77" s="12">
        <v>5606</v>
      </c>
      <c r="C77" s="8" t="s">
        <v>80</v>
      </c>
      <c r="D77" s="7">
        <v>43</v>
      </c>
      <c r="E77" s="7">
        <v>30840.89</v>
      </c>
      <c r="F77" s="7">
        <v>53</v>
      </c>
      <c r="G77" s="7">
        <v>17524.177</v>
      </c>
      <c r="H77" s="7">
        <f t="shared" si="1"/>
        <v>96</v>
      </c>
      <c r="I77" s="7">
        <f t="shared" si="1"/>
        <v>48365.066999999995</v>
      </c>
      <c r="J77" s="8"/>
    </row>
    <row r="78" spans="1:10" x14ac:dyDescent="0.2">
      <c r="A78" s="12">
        <v>5</v>
      </c>
      <c r="B78" s="12">
        <v>5701</v>
      </c>
      <c r="C78" s="8" t="s">
        <v>81</v>
      </c>
      <c r="D78" s="7">
        <v>1384</v>
      </c>
      <c r="E78" s="7">
        <v>472800.41700000002</v>
      </c>
      <c r="F78" s="7">
        <v>3320</v>
      </c>
      <c r="G78" s="7">
        <v>841986.68200000003</v>
      </c>
      <c r="H78" s="7">
        <f t="shared" si="1"/>
        <v>4704</v>
      </c>
      <c r="I78" s="7">
        <f t="shared" si="1"/>
        <v>1314787.0989999999</v>
      </c>
      <c r="J78" s="8"/>
    </row>
    <row r="79" spans="1:10" x14ac:dyDescent="0.2">
      <c r="A79" s="12">
        <v>5</v>
      </c>
      <c r="B79" s="12">
        <v>5702</v>
      </c>
      <c r="C79" s="8" t="s">
        <v>82</v>
      </c>
      <c r="D79" s="7">
        <v>158</v>
      </c>
      <c r="E79" s="7">
        <v>50042.828000000001</v>
      </c>
      <c r="F79" s="7">
        <v>215</v>
      </c>
      <c r="G79" s="7">
        <v>45045.864999999998</v>
      </c>
      <c r="H79" s="7">
        <f t="shared" si="1"/>
        <v>373</v>
      </c>
      <c r="I79" s="7">
        <f t="shared" si="1"/>
        <v>95088.692999999999</v>
      </c>
      <c r="J79" s="8"/>
    </row>
    <row r="80" spans="1:10" x14ac:dyDescent="0.2">
      <c r="A80" s="12">
        <v>5</v>
      </c>
      <c r="B80" s="12">
        <v>5703</v>
      </c>
      <c r="C80" s="8" t="s">
        <v>83</v>
      </c>
      <c r="D80" s="7">
        <v>272</v>
      </c>
      <c r="E80" s="7">
        <v>76626.524999999994</v>
      </c>
      <c r="F80" s="7">
        <v>497</v>
      </c>
      <c r="G80" s="7">
        <v>101678.921</v>
      </c>
      <c r="H80" s="7">
        <f t="shared" si="1"/>
        <v>769</v>
      </c>
      <c r="I80" s="7">
        <f t="shared" si="1"/>
        <v>178305.446</v>
      </c>
      <c r="J80" s="8"/>
    </row>
    <row r="81" spans="1:10" x14ac:dyDescent="0.2">
      <c r="A81" s="12">
        <v>5</v>
      </c>
      <c r="B81" s="12">
        <v>5704</v>
      </c>
      <c r="C81" s="8" t="s">
        <v>84</v>
      </c>
      <c r="D81" s="7">
        <v>4</v>
      </c>
      <c r="E81" s="7">
        <v>796.00699999999995</v>
      </c>
      <c r="F81" s="7">
        <v>14</v>
      </c>
      <c r="G81" s="7">
        <v>2650.5520000000001</v>
      </c>
      <c r="H81" s="7">
        <f t="shared" si="1"/>
        <v>18</v>
      </c>
      <c r="I81" s="7">
        <f t="shared" si="1"/>
        <v>3446.5590000000002</v>
      </c>
      <c r="J81" s="8"/>
    </row>
    <row r="82" spans="1:10" x14ac:dyDescent="0.2">
      <c r="A82" s="12">
        <v>5</v>
      </c>
      <c r="B82" s="12">
        <v>5705</v>
      </c>
      <c r="C82" s="8" t="s">
        <v>85</v>
      </c>
      <c r="D82" s="7">
        <v>190</v>
      </c>
      <c r="E82" s="7">
        <v>56911.544000000002</v>
      </c>
      <c r="F82" s="7">
        <v>335</v>
      </c>
      <c r="G82" s="7">
        <v>81032.202999999994</v>
      </c>
      <c r="H82" s="7">
        <f t="shared" si="1"/>
        <v>525</v>
      </c>
      <c r="I82" s="7">
        <f t="shared" si="1"/>
        <v>137943.747</v>
      </c>
      <c r="J82" s="8"/>
    </row>
    <row r="83" spans="1:10" x14ac:dyDescent="0.2">
      <c r="A83" s="12">
        <v>5</v>
      </c>
      <c r="B83" s="12">
        <v>5706</v>
      </c>
      <c r="C83" s="8" t="s">
        <v>86</v>
      </c>
      <c r="D83" s="7">
        <v>17</v>
      </c>
      <c r="E83" s="7">
        <v>5188.3940000000002</v>
      </c>
      <c r="F83" s="7">
        <v>20</v>
      </c>
      <c r="G83" s="7">
        <v>4399.8130000000001</v>
      </c>
      <c r="H83" s="7">
        <f t="shared" si="1"/>
        <v>37</v>
      </c>
      <c r="I83" s="7">
        <f t="shared" si="1"/>
        <v>9588.2070000000003</v>
      </c>
      <c r="J83" s="8"/>
    </row>
    <row r="84" spans="1:10" x14ac:dyDescent="0.2">
      <c r="A84" s="12">
        <v>5</v>
      </c>
      <c r="B84" s="12">
        <v>5801</v>
      </c>
      <c r="C84" s="8" t="s">
        <v>87</v>
      </c>
      <c r="D84" s="7">
        <v>1951</v>
      </c>
      <c r="E84" s="7">
        <v>937417.41099999996</v>
      </c>
      <c r="F84" s="7">
        <v>5519</v>
      </c>
      <c r="G84" s="7">
        <v>1635799.0360000001</v>
      </c>
      <c r="H84" s="7">
        <f t="shared" si="1"/>
        <v>7470</v>
      </c>
      <c r="I84" s="7">
        <f t="shared" si="1"/>
        <v>2573216.4470000002</v>
      </c>
      <c r="J84" s="8"/>
    </row>
    <row r="85" spans="1:10" x14ac:dyDescent="0.2">
      <c r="A85" s="12">
        <v>5</v>
      </c>
      <c r="B85" s="12">
        <v>5802</v>
      </c>
      <c r="C85" s="8" t="s">
        <v>88</v>
      </c>
      <c r="D85" s="7">
        <v>650</v>
      </c>
      <c r="E85" s="7">
        <v>231474.22200000001</v>
      </c>
      <c r="F85" s="7">
        <v>1407</v>
      </c>
      <c r="G85" s="7">
        <v>376245.73599999998</v>
      </c>
      <c r="H85" s="7">
        <f t="shared" si="1"/>
        <v>2057</v>
      </c>
      <c r="I85" s="7">
        <f t="shared" si="1"/>
        <v>607719.95799999998</v>
      </c>
      <c r="J85" s="8"/>
    </row>
    <row r="86" spans="1:10" x14ac:dyDescent="0.2">
      <c r="A86" s="12">
        <v>5</v>
      </c>
      <c r="B86" s="12">
        <v>5803</v>
      </c>
      <c r="C86" s="8" t="s">
        <v>89</v>
      </c>
      <c r="D86" s="7">
        <v>30</v>
      </c>
      <c r="E86" s="7">
        <v>14854.549000000001</v>
      </c>
      <c r="F86" s="7">
        <v>54</v>
      </c>
      <c r="G86" s="7">
        <v>17944.383000000002</v>
      </c>
      <c r="H86" s="7">
        <f t="shared" si="1"/>
        <v>84</v>
      </c>
      <c r="I86" s="7">
        <f t="shared" si="1"/>
        <v>32798.932000000001</v>
      </c>
      <c r="J86" s="8"/>
    </row>
    <row r="87" spans="1:10" x14ac:dyDescent="0.2">
      <c r="A87" s="12">
        <v>5</v>
      </c>
      <c r="B87" s="12">
        <v>5804</v>
      </c>
      <c r="C87" s="8" t="s">
        <v>90</v>
      </c>
      <c r="D87" s="7">
        <v>1016</v>
      </c>
      <c r="E87" s="7">
        <v>537371.88800000004</v>
      </c>
      <c r="F87" s="7">
        <v>2980</v>
      </c>
      <c r="G87" s="7">
        <v>855010.00899999996</v>
      </c>
      <c r="H87" s="7">
        <f t="shared" si="1"/>
        <v>3996</v>
      </c>
      <c r="I87" s="7">
        <f t="shared" si="1"/>
        <v>1392381.8969999999</v>
      </c>
      <c r="J87" s="8"/>
    </row>
    <row r="88" spans="1:10" x14ac:dyDescent="0.2">
      <c r="A88" s="12">
        <v>6</v>
      </c>
      <c r="B88" s="12">
        <v>6101</v>
      </c>
      <c r="C88" s="8" t="s">
        <v>91</v>
      </c>
      <c r="D88" s="7">
        <v>4022</v>
      </c>
      <c r="E88" s="7">
        <v>2393914.037</v>
      </c>
      <c r="F88" s="7">
        <v>6540</v>
      </c>
      <c r="G88" s="7">
        <v>2009367.2709999999</v>
      </c>
      <c r="H88" s="7">
        <f t="shared" si="1"/>
        <v>10562</v>
      </c>
      <c r="I88" s="7">
        <f t="shared" si="1"/>
        <v>4403281.3080000002</v>
      </c>
      <c r="J88" s="8"/>
    </row>
    <row r="89" spans="1:10" x14ac:dyDescent="0.2">
      <c r="A89" s="12">
        <v>6</v>
      </c>
      <c r="B89" s="12">
        <v>6102</v>
      </c>
      <c r="C89" s="8" t="s">
        <v>92</v>
      </c>
      <c r="D89" s="7">
        <v>52</v>
      </c>
      <c r="E89" s="7">
        <v>17357.409</v>
      </c>
      <c r="F89" s="7">
        <v>93</v>
      </c>
      <c r="G89" s="7">
        <v>19627.48</v>
      </c>
      <c r="H89" s="7">
        <f t="shared" si="1"/>
        <v>145</v>
      </c>
      <c r="I89" s="7">
        <f t="shared" si="1"/>
        <v>36984.888999999996</v>
      </c>
      <c r="J89" s="8"/>
    </row>
    <row r="90" spans="1:10" x14ac:dyDescent="0.2">
      <c r="A90" s="12">
        <v>6</v>
      </c>
      <c r="B90" s="12">
        <v>6103</v>
      </c>
      <c r="C90" s="8" t="s">
        <v>93</v>
      </c>
      <c r="D90" s="7">
        <v>50</v>
      </c>
      <c r="E90" s="7">
        <v>12291.816999999999</v>
      </c>
      <c r="F90" s="7">
        <v>73</v>
      </c>
      <c r="G90" s="7">
        <v>16347.315000000001</v>
      </c>
      <c r="H90" s="7">
        <f t="shared" si="1"/>
        <v>123</v>
      </c>
      <c r="I90" s="7">
        <f t="shared" si="1"/>
        <v>28639.131999999998</v>
      </c>
      <c r="J90" s="8"/>
    </row>
    <row r="91" spans="1:10" x14ac:dyDescent="0.2">
      <c r="A91" s="12">
        <v>6</v>
      </c>
      <c r="B91" s="12">
        <v>6104</v>
      </c>
      <c r="C91" s="8" t="s">
        <v>94</v>
      </c>
      <c r="D91" s="7">
        <v>135</v>
      </c>
      <c r="E91" s="7">
        <v>34874.286</v>
      </c>
      <c r="F91" s="7">
        <v>182</v>
      </c>
      <c r="G91" s="7">
        <v>32570.370999999999</v>
      </c>
      <c r="H91" s="7">
        <f t="shared" si="1"/>
        <v>317</v>
      </c>
      <c r="I91" s="7">
        <f t="shared" si="1"/>
        <v>67444.657000000007</v>
      </c>
      <c r="J91" s="8"/>
    </row>
    <row r="92" spans="1:10" x14ac:dyDescent="0.2">
      <c r="A92" s="12">
        <v>6</v>
      </c>
      <c r="B92" s="12">
        <v>6105</v>
      </c>
      <c r="C92" s="8" t="s">
        <v>95</v>
      </c>
      <c r="D92" s="7">
        <v>188</v>
      </c>
      <c r="E92" s="7">
        <v>78507.585000000006</v>
      </c>
      <c r="F92" s="7">
        <v>285</v>
      </c>
      <c r="G92" s="7">
        <v>60452.214</v>
      </c>
      <c r="H92" s="7">
        <f t="shared" si="1"/>
        <v>473</v>
      </c>
      <c r="I92" s="7">
        <f t="shared" si="1"/>
        <v>138959.799</v>
      </c>
      <c r="J92" s="8"/>
    </row>
    <row r="93" spans="1:10" x14ac:dyDescent="0.2">
      <c r="A93" s="12">
        <v>6</v>
      </c>
      <c r="B93" s="12">
        <v>6106</v>
      </c>
      <c r="C93" s="8" t="s">
        <v>96</v>
      </c>
      <c r="D93" s="7">
        <v>291</v>
      </c>
      <c r="E93" s="7">
        <v>111691.041</v>
      </c>
      <c r="F93" s="7">
        <v>500</v>
      </c>
      <c r="G93" s="7">
        <v>121539.45600000001</v>
      </c>
      <c r="H93" s="7">
        <f t="shared" si="1"/>
        <v>791</v>
      </c>
      <c r="I93" s="7">
        <f t="shared" si="1"/>
        <v>233230.497</v>
      </c>
      <c r="J93" s="8"/>
    </row>
    <row r="94" spans="1:10" x14ac:dyDescent="0.2">
      <c r="A94" s="12">
        <v>6</v>
      </c>
      <c r="B94" s="12">
        <v>6107</v>
      </c>
      <c r="C94" s="8" t="s">
        <v>97</v>
      </c>
      <c r="D94" s="7">
        <v>394</v>
      </c>
      <c r="E94" s="7">
        <v>97342.98</v>
      </c>
      <c r="F94" s="7">
        <v>449</v>
      </c>
      <c r="G94" s="7">
        <v>78591.976999999999</v>
      </c>
      <c r="H94" s="7">
        <f t="shared" si="1"/>
        <v>843</v>
      </c>
      <c r="I94" s="7">
        <f t="shared" si="1"/>
        <v>175934.95699999999</v>
      </c>
      <c r="J94" s="8"/>
    </row>
    <row r="95" spans="1:10" x14ac:dyDescent="0.2">
      <c r="A95" s="12">
        <v>6</v>
      </c>
      <c r="B95" s="12">
        <v>6108</v>
      </c>
      <c r="C95" s="8" t="s">
        <v>98</v>
      </c>
      <c r="D95" s="7">
        <v>264</v>
      </c>
      <c r="E95" s="7">
        <v>157566.492</v>
      </c>
      <c r="F95" s="7">
        <v>415</v>
      </c>
      <c r="G95" s="7">
        <v>111727.186</v>
      </c>
      <c r="H95" s="7">
        <f t="shared" si="1"/>
        <v>679</v>
      </c>
      <c r="I95" s="7">
        <f t="shared" si="1"/>
        <v>269293.67800000001</v>
      </c>
      <c r="J95" s="8"/>
    </row>
    <row r="96" spans="1:10" x14ac:dyDescent="0.2">
      <c r="A96" s="12">
        <v>6</v>
      </c>
      <c r="B96" s="12">
        <v>6109</v>
      </c>
      <c r="C96" s="8" t="s">
        <v>99</v>
      </c>
      <c r="D96" s="7">
        <v>71</v>
      </c>
      <c r="E96" s="7">
        <v>16619.546999999999</v>
      </c>
      <c r="F96" s="7">
        <v>78</v>
      </c>
      <c r="G96" s="7">
        <v>15533.526</v>
      </c>
      <c r="H96" s="7">
        <f t="shared" si="1"/>
        <v>149</v>
      </c>
      <c r="I96" s="7">
        <f t="shared" si="1"/>
        <v>32153.072999999997</v>
      </c>
      <c r="J96" s="8"/>
    </row>
    <row r="97" spans="1:10" x14ac:dyDescent="0.2">
      <c r="A97" s="12">
        <v>6</v>
      </c>
      <c r="B97" s="12">
        <v>6110</v>
      </c>
      <c r="C97" s="8" t="s">
        <v>100</v>
      </c>
      <c r="D97" s="7">
        <v>186</v>
      </c>
      <c r="E97" s="7">
        <v>54625.898000000001</v>
      </c>
      <c r="F97" s="7">
        <v>290</v>
      </c>
      <c r="G97" s="7">
        <v>59985.423000000003</v>
      </c>
      <c r="H97" s="7">
        <f t="shared" si="1"/>
        <v>476</v>
      </c>
      <c r="I97" s="7">
        <f t="shared" si="1"/>
        <v>114611.321</v>
      </c>
      <c r="J97" s="8"/>
    </row>
    <row r="98" spans="1:10" x14ac:dyDescent="0.2">
      <c r="A98" s="12">
        <v>6</v>
      </c>
      <c r="B98" s="12">
        <v>6111</v>
      </c>
      <c r="C98" s="8" t="s">
        <v>101</v>
      </c>
      <c r="D98" s="7">
        <v>42</v>
      </c>
      <c r="E98" s="7">
        <v>15176.235000000001</v>
      </c>
      <c r="F98" s="7">
        <v>76</v>
      </c>
      <c r="G98" s="7">
        <v>13911.83</v>
      </c>
      <c r="H98" s="7">
        <f t="shared" si="1"/>
        <v>118</v>
      </c>
      <c r="I98" s="7">
        <f t="shared" si="1"/>
        <v>29088.065000000002</v>
      </c>
      <c r="J98" s="8"/>
    </row>
    <row r="99" spans="1:10" x14ac:dyDescent="0.2">
      <c r="A99" s="12">
        <v>6</v>
      </c>
      <c r="B99" s="12">
        <v>6112</v>
      </c>
      <c r="C99" s="8" t="s">
        <v>102</v>
      </c>
      <c r="D99" s="7">
        <v>124</v>
      </c>
      <c r="E99" s="7">
        <v>34614.483</v>
      </c>
      <c r="F99" s="7">
        <v>242</v>
      </c>
      <c r="G99" s="7">
        <v>49007.040000000001</v>
      </c>
      <c r="H99" s="7">
        <f t="shared" si="1"/>
        <v>366</v>
      </c>
      <c r="I99" s="7">
        <f t="shared" si="1"/>
        <v>83621.523000000001</v>
      </c>
      <c r="J99" s="8"/>
    </row>
    <row r="100" spans="1:10" x14ac:dyDescent="0.2">
      <c r="A100" s="12">
        <v>6</v>
      </c>
      <c r="B100" s="12">
        <v>6113</v>
      </c>
      <c r="C100" s="8" t="s">
        <v>103</v>
      </c>
      <c r="D100" s="7">
        <v>132</v>
      </c>
      <c r="E100" s="7">
        <v>33987.101000000002</v>
      </c>
      <c r="F100" s="7">
        <v>176</v>
      </c>
      <c r="G100" s="7">
        <v>29711.252</v>
      </c>
      <c r="H100" s="7">
        <f t="shared" si="1"/>
        <v>308</v>
      </c>
      <c r="I100" s="7">
        <f t="shared" si="1"/>
        <v>63698.353000000003</v>
      </c>
      <c r="J100" s="8"/>
    </row>
    <row r="101" spans="1:10" x14ac:dyDescent="0.2">
      <c r="A101" s="12">
        <v>6</v>
      </c>
      <c r="B101" s="12">
        <v>6114</v>
      </c>
      <c r="C101" s="8" t="s">
        <v>104</v>
      </c>
      <c r="D101" s="7">
        <v>144</v>
      </c>
      <c r="E101" s="7">
        <v>34124.160000000003</v>
      </c>
      <c r="F101" s="7">
        <v>194</v>
      </c>
      <c r="G101" s="7">
        <v>34207.69</v>
      </c>
      <c r="H101" s="7">
        <f t="shared" si="1"/>
        <v>338</v>
      </c>
      <c r="I101" s="7">
        <f t="shared" si="1"/>
        <v>68331.850000000006</v>
      </c>
      <c r="J101" s="8"/>
    </row>
    <row r="102" spans="1:10" x14ac:dyDescent="0.2">
      <c r="A102" s="12">
        <v>6</v>
      </c>
      <c r="B102" s="12">
        <v>6115</v>
      </c>
      <c r="C102" s="8" t="s">
        <v>105</v>
      </c>
      <c r="D102" s="7">
        <v>894</v>
      </c>
      <c r="E102" s="7">
        <v>247200.02</v>
      </c>
      <c r="F102" s="7">
        <v>1464</v>
      </c>
      <c r="G102" s="7">
        <v>326926.66399999999</v>
      </c>
      <c r="H102" s="7">
        <f t="shared" si="1"/>
        <v>2358</v>
      </c>
      <c r="I102" s="7">
        <f t="shared" si="1"/>
        <v>574126.68400000001</v>
      </c>
      <c r="J102" s="8"/>
    </row>
    <row r="103" spans="1:10" x14ac:dyDescent="0.2">
      <c r="A103" s="12">
        <v>6</v>
      </c>
      <c r="B103" s="12">
        <v>6116</v>
      </c>
      <c r="C103" s="8" t="s">
        <v>106</v>
      </c>
      <c r="D103" s="7">
        <v>189</v>
      </c>
      <c r="E103" s="7">
        <v>62021.046999999999</v>
      </c>
      <c r="F103" s="7">
        <v>285</v>
      </c>
      <c r="G103" s="7">
        <v>54341.186999999998</v>
      </c>
      <c r="H103" s="7">
        <f t="shared" si="1"/>
        <v>474</v>
      </c>
      <c r="I103" s="7">
        <f t="shared" si="1"/>
        <v>116362.234</v>
      </c>
      <c r="J103" s="8"/>
    </row>
    <row r="104" spans="1:10" x14ac:dyDescent="0.2">
      <c r="A104" s="12">
        <v>6</v>
      </c>
      <c r="B104" s="12">
        <v>6117</v>
      </c>
      <c r="C104" s="8" t="s">
        <v>107</v>
      </c>
      <c r="D104" s="7">
        <v>1307</v>
      </c>
      <c r="E104" s="7">
        <v>344537.14500000002</v>
      </c>
      <c r="F104" s="7">
        <v>1670</v>
      </c>
      <c r="G104" s="7">
        <v>338542.30800000002</v>
      </c>
      <c r="H104" s="7">
        <f t="shared" si="1"/>
        <v>2977</v>
      </c>
      <c r="I104" s="7">
        <f t="shared" si="1"/>
        <v>683079.45299999998</v>
      </c>
      <c r="J104" s="8"/>
    </row>
    <row r="105" spans="1:10" x14ac:dyDescent="0.2">
      <c r="A105" s="12">
        <v>6</v>
      </c>
      <c r="B105" s="12">
        <v>6201</v>
      </c>
      <c r="C105" s="8" t="s">
        <v>108</v>
      </c>
      <c r="D105" s="7">
        <v>464</v>
      </c>
      <c r="E105" s="7">
        <v>125573.522</v>
      </c>
      <c r="F105" s="7">
        <v>600</v>
      </c>
      <c r="G105" s="7">
        <v>121202.795</v>
      </c>
      <c r="H105" s="7">
        <f t="shared" si="1"/>
        <v>1064</v>
      </c>
      <c r="I105" s="7">
        <f t="shared" si="1"/>
        <v>246776.31699999998</v>
      </c>
      <c r="J105" s="8"/>
    </row>
    <row r="106" spans="1:10" x14ac:dyDescent="0.2">
      <c r="A106" s="12">
        <v>6</v>
      </c>
      <c r="B106" s="12">
        <v>6202</v>
      </c>
      <c r="C106" s="8" t="s">
        <v>109</v>
      </c>
      <c r="D106" s="7">
        <v>56</v>
      </c>
      <c r="E106" s="7">
        <v>13257.424000000001</v>
      </c>
      <c r="F106" s="7">
        <v>74</v>
      </c>
      <c r="G106" s="7">
        <v>14118.983</v>
      </c>
      <c r="H106" s="7">
        <f t="shared" si="1"/>
        <v>130</v>
      </c>
      <c r="I106" s="7">
        <f t="shared" si="1"/>
        <v>27376.406999999999</v>
      </c>
      <c r="J106" s="8"/>
    </row>
    <row r="107" spans="1:10" x14ac:dyDescent="0.2">
      <c r="A107" s="12">
        <v>6</v>
      </c>
      <c r="B107" s="12">
        <v>6203</v>
      </c>
      <c r="C107" s="8" t="s">
        <v>110</v>
      </c>
      <c r="D107" s="7">
        <v>98</v>
      </c>
      <c r="E107" s="7">
        <v>21872.971000000001</v>
      </c>
      <c r="F107" s="7">
        <v>108</v>
      </c>
      <c r="G107" s="7">
        <v>22895.199000000001</v>
      </c>
      <c r="H107" s="7">
        <f t="shared" si="1"/>
        <v>206</v>
      </c>
      <c r="I107" s="7">
        <f t="shared" si="1"/>
        <v>44768.17</v>
      </c>
      <c r="J107" s="8"/>
    </row>
    <row r="108" spans="1:10" x14ac:dyDescent="0.2">
      <c r="A108" s="12">
        <v>6</v>
      </c>
      <c r="B108" s="12">
        <v>6204</v>
      </c>
      <c r="C108" s="8" t="s">
        <v>111</v>
      </c>
      <c r="D108" s="7">
        <v>146</v>
      </c>
      <c r="E108" s="7">
        <v>33214.962</v>
      </c>
      <c r="F108" s="7">
        <v>165</v>
      </c>
      <c r="G108" s="7">
        <v>30739.366999999998</v>
      </c>
      <c r="H108" s="7">
        <f t="shared" si="1"/>
        <v>311</v>
      </c>
      <c r="I108" s="7">
        <f t="shared" si="1"/>
        <v>63954.328999999998</v>
      </c>
      <c r="J108" s="8"/>
    </row>
    <row r="109" spans="1:10" x14ac:dyDescent="0.2">
      <c r="A109" s="12">
        <v>6</v>
      </c>
      <c r="B109" s="12">
        <v>6205</v>
      </c>
      <c r="C109" s="8" t="s">
        <v>112</v>
      </c>
      <c r="D109" s="7">
        <v>78</v>
      </c>
      <c r="E109" s="7">
        <v>22412.080000000002</v>
      </c>
      <c r="F109" s="7">
        <v>111</v>
      </c>
      <c r="G109" s="7">
        <v>23028.756000000001</v>
      </c>
      <c r="H109" s="7">
        <f t="shared" si="1"/>
        <v>189</v>
      </c>
      <c r="I109" s="7">
        <f t="shared" si="1"/>
        <v>45440.836000000003</v>
      </c>
      <c r="J109" s="8"/>
    </row>
    <row r="110" spans="1:10" x14ac:dyDescent="0.2">
      <c r="A110" s="12">
        <v>6</v>
      </c>
      <c r="B110" s="12">
        <v>6206</v>
      </c>
      <c r="C110" s="8" t="s">
        <v>113</v>
      </c>
      <c r="D110" s="7">
        <v>118</v>
      </c>
      <c r="E110" s="7">
        <v>24891.311000000002</v>
      </c>
      <c r="F110" s="7">
        <v>101</v>
      </c>
      <c r="G110" s="7">
        <v>16603.076000000001</v>
      </c>
      <c r="H110" s="7">
        <f t="shared" si="1"/>
        <v>219</v>
      </c>
      <c r="I110" s="7">
        <f t="shared" si="1"/>
        <v>41494.387000000002</v>
      </c>
      <c r="J110" s="8"/>
    </row>
    <row r="111" spans="1:10" x14ac:dyDescent="0.2">
      <c r="A111" s="12">
        <v>6</v>
      </c>
      <c r="B111" s="12">
        <v>6301</v>
      </c>
      <c r="C111" s="8" t="s">
        <v>114</v>
      </c>
      <c r="D111" s="7">
        <v>1326</v>
      </c>
      <c r="E111" s="7">
        <v>384170.4</v>
      </c>
      <c r="F111" s="7">
        <v>2591</v>
      </c>
      <c r="G111" s="7">
        <v>589013.70900000003</v>
      </c>
      <c r="H111" s="7">
        <f t="shared" si="1"/>
        <v>3917</v>
      </c>
      <c r="I111" s="7">
        <f t="shared" si="1"/>
        <v>973184.10900000005</v>
      </c>
      <c r="J111" s="8"/>
    </row>
    <row r="112" spans="1:10" x14ac:dyDescent="0.2">
      <c r="A112" s="12">
        <v>6</v>
      </c>
      <c r="B112" s="12">
        <v>6302</v>
      </c>
      <c r="C112" s="8" t="s">
        <v>115</v>
      </c>
      <c r="D112" s="7">
        <v>48</v>
      </c>
      <c r="E112" s="7">
        <v>10655.948</v>
      </c>
      <c r="F112" s="7">
        <v>114</v>
      </c>
      <c r="G112" s="7">
        <v>19369.204000000002</v>
      </c>
      <c r="H112" s="7">
        <f t="shared" si="1"/>
        <v>162</v>
      </c>
      <c r="I112" s="7">
        <f t="shared" si="1"/>
        <v>30025.152000000002</v>
      </c>
      <c r="J112" s="8"/>
    </row>
    <row r="113" spans="1:10" x14ac:dyDescent="0.2">
      <c r="A113" s="12">
        <v>6</v>
      </c>
      <c r="B113" s="12">
        <v>6303</v>
      </c>
      <c r="C113" s="8" t="s">
        <v>116</v>
      </c>
      <c r="D113" s="7">
        <v>427</v>
      </c>
      <c r="E113" s="7">
        <v>105323.647</v>
      </c>
      <c r="F113" s="7">
        <v>491</v>
      </c>
      <c r="G113" s="7">
        <v>90442.648000000001</v>
      </c>
      <c r="H113" s="7">
        <f t="shared" si="1"/>
        <v>918</v>
      </c>
      <c r="I113" s="7">
        <f t="shared" si="1"/>
        <v>195766.29499999998</v>
      </c>
      <c r="J113" s="8"/>
    </row>
    <row r="114" spans="1:10" x14ac:dyDescent="0.2">
      <c r="A114" s="12">
        <v>6</v>
      </c>
      <c r="B114" s="12">
        <v>6304</v>
      </c>
      <c r="C114" s="8" t="s">
        <v>117</v>
      </c>
      <c r="D114" s="7">
        <v>81</v>
      </c>
      <c r="E114" s="7">
        <v>18133.037</v>
      </c>
      <c r="F114" s="7">
        <v>96</v>
      </c>
      <c r="G114" s="7">
        <v>15651.103999999999</v>
      </c>
      <c r="H114" s="7">
        <f t="shared" si="1"/>
        <v>177</v>
      </c>
      <c r="I114" s="7">
        <f t="shared" si="1"/>
        <v>33784.141000000003</v>
      </c>
      <c r="J114" s="8"/>
    </row>
    <row r="115" spans="1:10" x14ac:dyDescent="0.2">
      <c r="A115" s="12">
        <v>6</v>
      </c>
      <c r="B115" s="12">
        <v>6305</v>
      </c>
      <c r="C115" s="8" t="s">
        <v>118</v>
      </c>
      <c r="D115" s="7">
        <v>197</v>
      </c>
      <c r="E115" s="7">
        <v>45081.328000000001</v>
      </c>
      <c r="F115" s="7">
        <v>334</v>
      </c>
      <c r="G115" s="7">
        <v>63149.358999999997</v>
      </c>
      <c r="H115" s="7">
        <f t="shared" si="1"/>
        <v>531</v>
      </c>
      <c r="I115" s="7">
        <f t="shared" si="1"/>
        <v>108230.68700000001</v>
      </c>
      <c r="J115" s="8"/>
    </row>
    <row r="116" spans="1:10" x14ac:dyDescent="0.2">
      <c r="A116" s="12">
        <v>6</v>
      </c>
      <c r="B116" s="12">
        <v>6306</v>
      </c>
      <c r="C116" s="8" t="s">
        <v>119</v>
      </c>
      <c r="D116" s="7">
        <v>15</v>
      </c>
      <c r="E116" s="7">
        <v>3813.0659999999998</v>
      </c>
      <c r="F116" s="7">
        <v>26</v>
      </c>
      <c r="G116" s="7">
        <v>5393.3519999999999</v>
      </c>
      <c r="H116" s="7">
        <f t="shared" si="1"/>
        <v>41</v>
      </c>
      <c r="I116" s="7">
        <f t="shared" si="1"/>
        <v>9206.4179999999997</v>
      </c>
      <c r="J116" s="8"/>
    </row>
    <row r="117" spans="1:10" x14ac:dyDescent="0.2">
      <c r="A117" s="12">
        <v>6</v>
      </c>
      <c r="B117" s="12">
        <v>6307</v>
      </c>
      <c r="C117" s="8" t="s">
        <v>120</v>
      </c>
      <c r="D117" s="7">
        <v>298</v>
      </c>
      <c r="E117" s="7">
        <v>71449.758000000002</v>
      </c>
      <c r="F117" s="7">
        <v>306</v>
      </c>
      <c r="G117" s="7">
        <v>56622.788999999997</v>
      </c>
      <c r="H117" s="7">
        <f t="shared" si="1"/>
        <v>604</v>
      </c>
      <c r="I117" s="7">
        <f t="shared" si="1"/>
        <v>128072.54699999999</v>
      </c>
      <c r="J117" s="8"/>
    </row>
    <row r="118" spans="1:10" x14ac:dyDescent="0.2">
      <c r="A118" s="12">
        <v>6</v>
      </c>
      <c r="B118" s="12">
        <v>6308</v>
      </c>
      <c r="C118" s="8" t="s">
        <v>121</v>
      </c>
      <c r="D118" s="7">
        <v>12</v>
      </c>
      <c r="E118" s="7">
        <v>2544.4490000000001</v>
      </c>
      <c r="F118" s="7">
        <v>33</v>
      </c>
      <c r="G118" s="7">
        <v>5778.7520000000004</v>
      </c>
      <c r="H118" s="7">
        <f t="shared" si="1"/>
        <v>45</v>
      </c>
      <c r="I118" s="7">
        <f t="shared" si="1"/>
        <v>8323.2010000000009</v>
      </c>
      <c r="J118" s="8"/>
    </row>
    <row r="119" spans="1:10" x14ac:dyDescent="0.2">
      <c r="A119" s="12">
        <v>6</v>
      </c>
      <c r="B119" s="12">
        <v>6309</v>
      </c>
      <c r="C119" s="8" t="s">
        <v>122</v>
      </c>
      <c r="D119" s="7">
        <v>58</v>
      </c>
      <c r="E119" s="7">
        <v>12928.102000000001</v>
      </c>
      <c r="F119" s="7">
        <v>79</v>
      </c>
      <c r="G119" s="7">
        <v>12612</v>
      </c>
      <c r="H119" s="7">
        <f t="shared" si="1"/>
        <v>137</v>
      </c>
      <c r="I119" s="7">
        <f t="shared" si="1"/>
        <v>25540.101999999999</v>
      </c>
      <c r="J119" s="8"/>
    </row>
    <row r="120" spans="1:10" x14ac:dyDescent="0.2">
      <c r="A120" s="12">
        <v>6</v>
      </c>
      <c r="B120" s="12">
        <v>6310</v>
      </c>
      <c r="C120" s="8" t="s">
        <v>123</v>
      </c>
      <c r="D120" s="7">
        <v>2227</v>
      </c>
      <c r="E120" s="7">
        <v>545008.77300000004</v>
      </c>
      <c r="F120" s="7">
        <v>2170</v>
      </c>
      <c r="G120" s="7">
        <v>436269.35800000001</v>
      </c>
      <c r="H120" s="7">
        <f t="shared" si="1"/>
        <v>4397</v>
      </c>
      <c r="I120" s="7">
        <f t="shared" si="1"/>
        <v>981278.13100000005</v>
      </c>
      <c r="J120" s="8"/>
    </row>
    <row r="121" spans="1:10" x14ac:dyDescent="0.2">
      <c r="A121" s="12">
        <v>7</v>
      </c>
      <c r="B121" s="12">
        <v>7101</v>
      </c>
      <c r="C121" s="8" t="s">
        <v>124</v>
      </c>
      <c r="D121" s="7">
        <v>3446</v>
      </c>
      <c r="E121" s="7">
        <v>1213755.5589999999</v>
      </c>
      <c r="F121" s="7">
        <v>7019</v>
      </c>
      <c r="G121" s="7">
        <v>1892406.9779999999</v>
      </c>
      <c r="H121" s="7">
        <f t="shared" si="1"/>
        <v>10465</v>
      </c>
      <c r="I121" s="7">
        <f t="shared" si="1"/>
        <v>3106162.5369999995</v>
      </c>
      <c r="J121" s="8"/>
    </row>
    <row r="122" spans="1:10" x14ac:dyDescent="0.2">
      <c r="A122" s="12">
        <v>7</v>
      </c>
      <c r="B122" s="12">
        <v>7102</v>
      </c>
      <c r="C122" s="8" t="s">
        <v>125</v>
      </c>
      <c r="D122" s="7">
        <v>503</v>
      </c>
      <c r="E122" s="7">
        <v>149939.01699999999</v>
      </c>
      <c r="F122" s="7">
        <v>968</v>
      </c>
      <c r="G122" s="7">
        <v>242137.103</v>
      </c>
      <c r="H122" s="7">
        <f t="shared" si="1"/>
        <v>1471</v>
      </c>
      <c r="I122" s="7">
        <f t="shared" si="1"/>
        <v>392076.12</v>
      </c>
      <c r="J122" s="8"/>
    </row>
    <row r="123" spans="1:10" x14ac:dyDescent="0.2">
      <c r="A123" s="12">
        <v>7</v>
      </c>
      <c r="B123" s="12">
        <v>7103</v>
      </c>
      <c r="C123" s="8" t="s">
        <v>126</v>
      </c>
      <c r="D123" s="7">
        <v>215</v>
      </c>
      <c r="E123" s="7">
        <v>55138.481</v>
      </c>
      <c r="F123" s="7">
        <v>315</v>
      </c>
      <c r="G123" s="7">
        <v>60114.213000000003</v>
      </c>
      <c r="H123" s="7">
        <f t="shared" si="1"/>
        <v>530</v>
      </c>
      <c r="I123" s="7">
        <f t="shared" si="1"/>
        <v>115252.694</v>
      </c>
      <c r="J123" s="8"/>
    </row>
    <row r="124" spans="1:10" x14ac:dyDescent="0.2">
      <c r="A124" s="12">
        <v>7</v>
      </c>
      <c r="B124" s="12">
        <v>7104</v>
      </c>
      <c r="C124" s="8" t="s">
        <v>127</v>
      </c>
      <c r="D124" s="7">
        <v>36</v>
      </c>
      <c r="E124" s="7">
        <v>7531.7449999999999</v>
      </c>
      <c r="F124" s="7">
        <v>42</v>
      </c>
      <c r="G124" s="7">
        <v>6284.9719999999998</v>
      </c>
      <c r="H124" s="7">
        <f t="shared" si="1"/>
        <v>78</v>
      </c>
      <c r="I124" s="7">
        <f t="shared" si="1"/>
        <v>13816.717000000001</v>
      </c>
      <c r="J124" s="8"/>
    </row>
    <row r="125" spans="1:10" x14ac:dyDescent="0.2">
      <c r="A125" s="12">
        <v>7</v>
      </c>
      <c r="B125" s="12">
        <v>7105</v>
      </c>
      <c r="C125" s="8" t="s">
        <v>128</v>
      </c>
      <c r="D125" s="7">
        <v>108</v>
      </c>
      <c r="E125" s="7">
        <v>26668.413</v>
      </c>
      <c r="F125" s="7">
        <v>162</v>
      </c>
      <c r="G125" s="7">
        <v>28027.360000000001</v>
      </c>
      <c r="H125" s="7">
        <f t="shared" si="1"/>
        <v>270</v>
      </c>
      <c r="I125" s="7">
        <f t="shared" si="1"/>
        <v>54695.773000000001</v>
      </c>
      <c r="J125" s="8"/>
    </row>
    <row r="126" spans="1:10" x14ac:dyDescent="0.2">
      <c r="A126" s="12">
        <v>7</v>
      </c>
      <c r="B126" s="12">
        <v>7106</v>
      </c>
      <c r="C126" s="8" t="s">
        <v>129</v>
      </c>
      <c r="D126" s="7">
        <v>98</v>
      </c>
      <c r="E126" s="7">
        <v>22251.564999999999</v>
      </c>
      <c r="F126" s="7">
        <v>121</v>
      </c>
      <c r="G126" s="7">
        <v>20356.53</v>
      </c>
      <c r="H126" s="7">
        <f t="shared" si="1"/>
        <v>219</v>
      </c>
      <c r="I126" s="7">
        <f t="shared" si="1"/>
        <v>42608.095000000001</v>
      </c>
      <c r="J126" s="8"/>
    </row>
    <row r="127" spans="1:10" x14ac:dyDescent="0.2">
      <c r="A127" s="12">
        <v>7</v>
      </c>
      <c r="B127" s="12">
        <v>7107</v>
      </c>
      <c r="C127" s="8" t="s">
        <v>130</v>
      </c>
      <c r="D127" s="7">
        <v>86</v>
      </c>
      <c r="E127" s="7">
        <v>19257.244999999999</v>
      </c>
      <c r="F127" s="7">
        <v>105</v>
      </c>
      <c r="G127" s="7">
        <v>21472.831999999999</v>
      </c>
      <c r="H127" s="7">
        <f t="shared" si="1"/>
        <v>191</v>
      </c>
      <c r="I127" s="7">
        <f t="shared" si="1"/>
        <v>40730.076999999997</v>
      </c>
      <c r="J127" s="8"/>
    </row>
    <row r="128" spans="1:10" x14ac:dyDescent="0.2">
      <c r="A128" s="12">
        <v>7</v>
      </c>
      <c r="B128" s="12">
        <v>7108</v>
      </c>
      <c r="C128" s="8" t="s">
        <v>131</v>
      </c>
      <c r="D128" s="7">
        <v>118</v>
      </c>
      <c r="E128" s="7">
        <v>26425.451000000001</v>
      </c>
      <c r="F128" s="7">
        <v>146</v>
      </c>
      <c r="G128" s="7">
        <v>23080.473000000002</v>
      </c>
      <c r="H128" s="7">
        <f t="shared" si="1"/>
        <v>264</v>
      </c>
      <c r="I128" s="7">
        <f t="shared" si="1"/>
        <v>49505.923999999999</v>
      </c>
      <c r="J128" s="8"/>
    </row>
    <row r="129" spans="1:10" x14ac:dyDescent="0.2">
      <c r="A129" s="12">
        <v>7</v>
      </c>
      <c r="B129" s="12">
        <v>7109</v>
      </c>
      <c r="C129" s="8" t="s">
        <v>132</v>
      </c>
      <c r="D129" s="7">
        <v>413</v>
      </c>
      <c r="E129" s="7">
        <v>104315.22199999999</v>
      </c>
      <c r="F129" s="7">
        <v>369</v>
      </c>
      <c r="G129" s="7">
        <v>61332.726000000002</v>
      </c>
      <c r="H129" s="7">
        <f t="shared" si="1"/>
        <v>782</v>
      </c>
      <c r="I129" s="7">
        <f t="shared" si="1"/>
        <v>165647.948</v>
      </c>
      <c r="J129" s="8"/>
    </row>
    <row r="130" spans="1:10" x14ac:dyDescent="0.2">
      <c r="A130" s="12">
        <v>7</v>
      </c>
      <c r="B130" s="12">
        <v>7110</v>
      </c>
      <c r="C130" s="8" t="s">
        <v>133</v>
      </c>
      <c r="D130" s="7">
        <v>81</v>
      </c>
      <c r="E130" s="7">
        <v>19517.759999999998</v>
      </c>
      <c r="F130" s="7">
        <v>93</v>
      </c>
      <c r="G130" s="7">
        <v>16481.017</v>
      </c>
      <c r="H130" s="7">
        <f t="shared" si="1"/>
        <v>174</v>
      </c>
      <c r="I130" s="7">
        <f t="shared" si="1"/>
        <v>35998.777000000002</v>
      </c>
      <c r="J130" s="8"/>
    </row>
    <row r="131" spans="1:10" x14ac:dyDescent="0.2">
      <c r="A131" s="12">
        <v>7</v>
      </c>
      <c r="B131" s="12">
        <v>7201</v>
      </c>
      <c r="C131" s="8" t="s">
        <v>134</v>
      </c>
      <c r="D131" s="7">
        <v>875</v>
      </c>
      <c r="E131" s="7">
        <v>259309.378</v>
      </c>
      <c r="F131" s="7">
        <v>1670</v>
      </c>
      <c r="G131" s="7">
        <v>391299.80900000001</v>
      </c>
      <c r="H131" s="7">
        <f t="shared" si="1"/>
        <v>2545</v>
      </c>
      <c r="I131" s="7">
        <f t="shared" si="1"/>
        <v>650609.18700000003</v>
      </c>
      <c r="J131" s="8"/>
    </row>
    <row r="132" spans="1:10" x14ac:dyDescent="0.2">
      <c r="A132" s="12">
        <v>7</v>
      </c>
      <c r="B132" s="12">
        <v>7202</v>
      </c>
      <c r="C132" s="8" t="s">
        <v>135</v>
      </c>
      <c r="D132" s="7">
        <v>172</v>
      </c>
      <c r="E132" s="7">
        <v>40360.726000000002</v>
      </c>
      <c r="F132" s="7">
        <v>276</v>
      </c>
      <c r="G132" s="7">
        <v>57748.199000000001</v>
      </c>
      <c r="H132" s="7">
        <f t="shared" si="1"/>
        <v>448</v>
      </c>
      <c r="I132" s="7">
        <f t="shared" si="1"/>
        <v>98108.925000000003</v>
      </c>
      <c r="J132" s="8"/>
    </row>
    <row r="133" spans="1:10" x14ac:dyDescent="0.2">
      <c r="A133" s="12">
        <v>7</v>
      </c>
      <c r="B133" s="12">
        <v>7203</v>
      </c>
      <c r="C133" s="8" t="s">
        <v>136</v>
      </c>
      <c r="D133" s="7">
        <v>35</v>
      </c>
      <c r="E133" s="7">
        <v>11107.37</v>
      </c>
      <c r="F133" s="7">
        <v>75</v>
      </c>
      <c r="G133" s="7">
        <v>16410.699000000001</v>
      </c>
      <c r="H133" s="7">
        <f t="shared" si="1"/>
        <v>110</v>
      </c>
      <c r="I133" s="7">
        <f t="shared" si="1"/>
        <v>27518.069000000003</v>
      </c>
      <c r="J133" s="8"/>
    </row>
    <row r="134" spans="1:10" x14ac:dyDescent="0.2">
      <c r="A134" s="12">
        <v>7</v>
      </c>
      <c r="B134" s="12">
        <v>7301</v>
      </c>
      <c r="C134" s="8" t="s">
        <v>137</v>
      </c>
      <c r="D134" s="7">
        <v>2118</v>
      </c>
      <c r="E134" s="7">
        <v>682071.57200000004</v>
      </c>
      <c r="F134" s="7">
        <v>4127</v>
      </c>
      <c r="G134" s="7">
        <v>995181.09</v>
      </c>
      <c r="H134" s="7">
        <f t="shared" si="1"/>
        <v>6245</v>
      </c>
      <c r="I134" s="7">
        <f t="shared" si="1"/>
        <v>1677252.662</v>
      </c>
      <c r="J134" s="8"/>
    </row>
    <row r="135" spans="1:10" x14ac:dyDescent="0.2">
      <c r="A135" s="12">
        <v>7</v>
      </c>
      <c r="B135" s="12">
        <v>7302</v>
      </c>
      <c r="C135" s="8" t="s">
        <v>138</v>
      </c>
      <c r="D135" s="7">
        <v>190</v>
      </c>
      <c r="E135" s="7">
        <v>43647.722999999998</v>
      </c>
      <c r="F135" s="7">
        <v>251</v>
      </c>
      <c r="G135" s="7">
        <v>47378.042000000001</v>
      </c>
      <c r="H135" s="7">
        <f t="shared" ref="H135:I198" si="2">+D135+F135</f>
        <v>441</v>
      </c>
      <c r="I135" s="7">
        <f t="shared" si="2"/>
        <v>91025.764999999999</v>
      </c>
      <c r="J135" s="8"/>
    </row>
    <row r="136" spans="1:10" x14ac:dyDescent="0.2">
      <c r="A136" s="12">
        <v>7</v>
      </c>
      <c r="B136" s="12">
        <v>7303</v>
      </c>
      <c r="C136" s="8" t="s">
        <v>139</v>
      </c>
      <c r="D136" s="7">
        <v>139</v>
      </c>
      <c r="E136" s="7">
        <v>37941.711000000003</v>
      </c>
      <c r="F136" s="7">
        <v>184</v>
      </c>
      <c r="G136" s="7">
        <v>38132.097000000002</v>
      </c>
      <c r="H136" s="7">
        <f t="shared" si="2"/>
        <v>323</v>
      </c>
      <c r="I136" s="7">
        <f t="shared" si="2"/>
        <v>76073.808000000005</v>
      </c>
      <c r="J136" s="8"/>
    </row>
    <row r="137" spans="1:10" x14ac:dyDescent="0.2">
      <c r="A137" s="12">
        <v>7</v>
      </c>
      <c r="B137" s="12">
        <v>7304</v>
      </c>
      <c r="C137" s="8" t="s">
        <v>140</v>
      </c>
      <c r="D137" s="7">
        <v>491</v>
      </c>
      <c r="E137" s="7">
        <v>126260.534</v>
      </c>
      <c r="F137" s="7">
        <v>730</v>
      </c>
      <c r="G137" s="7">
        <v>135220.351</v>
      </c>
      <c r="H137" s="7">
        <f t="shared" si="2"/>
        <v>1221</v>
      </c>
      <c r="I137" s="7">
        <f t="shared" si="2"/>
        <v>261480.88500000001</v>
      </c>
      <c r="J137" s="8"/>
    </row>
    <row r="138" spans="1:10" x14ac:dyDescent="0.2">
      <c r="A138" s="12">
        <v>7</v>
      </c>
      <c r="B138" s="12">
        <v>7305</v>
      </c>
      <c r="C138" s="8" t="s">
        <v>141</v>
      </c>
      <c r="D138" s="7">
        <v>76</v>
      </c>
      <c r="E138" s="7">
        <v>17061.547999999999</v>
      </c>
      <c r="F138" s="7">
        <v>106</v>
      </c>
      <c r="G138" s="7">
        <v>18489.055</v>
      </c>
      <c r="H138" s="7">
        <f t="shared" si="2"/>
        <v>182</v>
      </c>
      <c r="I138" s="7">
        <f t="shared" si="2"/>
        <v>35550.603000000003</v>
      </c>
      <c r="J138" s="8"/>
    </row>
    <row r="139" spans="1:10" x14ac:dyDescent="0.2">
      <c r="A139" s="12">
        <v>7</v>
      </c>
      <c r="B139" s="12">
        <v>7306</v>
      </c>
      <c r="C139" s="8" t="s">
        <v>142</v>
      </c>
      <c r="D139" s="7">
        <v>80</v>
      </c>
      <c r="E139" s="7">
        <v>19914.179</v>
      </c>
      <c r="F139" s="7">
        <v>114</v>
      </c>
      <c r="G139" s="7">
        <v>20032.373</v>
      </c>
      <c r="H139" s="7">
        <f t="shared" si="2"/>
        <v>194</v>
      </c>
      <c r="I139" s="7">
        <f t="shared" si="2"/>
        <v>39946.551999999996</v>
      </c>
      <c r="J139" s="8"/>
    </row>
    <row r="140" spans="1:10" x14ac:dyDescent="0.2">
      <c r="A140" s="12">
        <v>7</v>
      </c>
      <c r="B140" s="12">
        <v>7307</v>
      </c>
      <c r="C140" s="8" t="s">
        <v>143</v>
      </c>
      <c r="D140" s="7">
        <v>136</v>
      </c>
      <c r="E140" s="7">
        <v>29794.62</v>
      </c>
      <c r="F140" s="7">
        <v>164</v>
      </c>
      <c r="G140" s="7">
        <v>26361.272000000001</v>
      </c>
      <c r="H140" s="7">
        <f t="shared" si="2"/>
        <v>300</v>
      </c>
      <c r="I140" s="7">
        <f t="shared" si="2"/>
        <v>56155.892</v>
      </c>
      <c r="J140" s="8"/>
    </row>
    <row r="141" spans="1:10" x14ac:dyDescent="0.2">
      <c r="A141" s="12">
        <v>7</v>
      </c>
      <c r="B141" s="12">
        <v>7308</v>
      </c>
      <c r="C141" s="8" t="s">
        <v>144</v>
      </c>
      <c r="D141" s="7">
        <v>374</v>
      </c>
      <c r="E141" s="7">
        <v>85536.107000000004</v>
      </c>
      <c r="F141" s="7">
        <v>457</v>
      </c>
      <c r="G141" s="7">
        <v>78200.172999999995</v>
      </c>
      <c r="H141" s="7">
        <f t="shared" si="2"/>
        <v>831</v>
      </c>
      <c r="I141" s="7">
        <f t="shared" si="2"/>
        <v>163736.28</v>
      </c>
      <c r="J141" s="8"/>
    </row>
    <row r="142" spans="1:10" x14ac:dyDescent="0.2">
      <c r="A142" s="12">
        <v>7</v>
      </c>
      <c r="B142" s="12">
        <v>7309</v>
      </c>
      <c r="C142" s="8" t="s">
        <v>145</v>
      </c>
      <c r="D142" s="7">
        <v>60</v>
      </c>
      <c r="E142" s="7">
        <v>14147.403</v>
      </c>
      <c r="F142" s="7">
        <v>67</v>
      </c>
      <c r="G142" s="7">
        <v>11647.455</v>
      </c>
      <c r="H142" s="7">
        <f t="shared" si="2"/>
        <v>127</v>
      </c>
      <c r="I142" s="7">
        <f t="shared" si="2"/>
        <v>25794.858</v>
      </c>
      <c r="J142" s="8"/>
    </row>
    <row r="143" spans="1:10" x14ac:dyDescent="0.2">
      <c r="A143" s="12">
        <v>7</v>
      </c>
      <c r="B143" s="12">
        <v>7401</v>
      </c>
      <c r="C143" s="8" t="s">
        <v>146</v>
      </c>
      <c r="D143" s="7">
        <v>2102</v>
      </c>
      <c r="E143" s="7">
        <v>642968.47400000005</v>
      </c>
      <c r="F143" s="7">
        <v>3469</v>
      </c>
      <c r="G143" s="7">
        <v>839828.85199999996</v>
      </c>
      <c r="H143" s="7">
        <f t="shared" si="2"/>
        <v>5571</v>
      </c>
      <c r="I143" s="7">
        <f t="shared" si="2"/>
        <v>1482797.3259999999</v>
      </c>
      <c r="J143" s="8"/>
    </row>
    <row r="144" spans="1:10" x14ac:dyDescent="0.2">
      <c r="A144" s="12">
        <v>7</v>
      </c>
      <c r="B144" s="12">
        <v>7402</v>
      </c>
      <c r="C144" s="8" t="s">
        <v>147</v>
      </c>
      <c r="D144" s="7">
        <v>105</v>
      </c>
      <c r="E144" s="7">
        <v>24589.065999999999</v>
      </c>
      <c r="F144" s="7">
        <v>199</v>
      </c>
      <c r="G144" s="7">
        <v>38177.4</v>
      </c>
      <c r="H144" s="7">
        <f t="shared" si="2"/>
        <v>304</v>
      </c>
      <c r="I144" s="7">
        <f t="shared" si="2"/>
        <v>62766.466</v>
      </c>
      <c r="J144" s="8"/>
    </row>
    <row r="145" spans="1:10" x14ac:dyDescent="0.2">
      <c r="A145" s="12">
        <v>7</v>
      </c>
      <c r="B145" s="12">
        <v>7403</v>
      </c>
      <c r="C145" s="8" t="s">
        <v>148</v>
      </c>
      <c r="D145" s="7">
        <v>335</v>
      </c>
      <c r="E145" s="7">
        <v>76335.748000000007</v>
      </c>
      <c r="F145" s="7">
        <v>345</v>
      </c>
      <c r="G145" s="7">
        <v>60775.534</v>
      </c>
      <c r="H145" s="7">
        <f t="shared" si="2"/>
        <v>680</v>
      </c>
      <c r="I145" s="7">
        <f t="shared" si="2"/>
        <v>137111.28200000001</v>
      </c>
      <c r="J145" s="8"/>
    </row>
    <row r="146" spans="1:10" x14ac:dyDescent="0.2">
      <c r="A146" s="12">
        <v>7</v>
      </c>
      <c r="B146" s="12">
        <v>7404</v>
      </c>
      <c r="C146" s="8" t="s">
        <v>149</v>
      </c>
      <c r="D146" s="7">
        <v>779</v>
      </c>
      <c r="E146" s="7">
        <v>217250.74799999999</v>
      </c>
      <c r="F146" s="7">
        <v>1147</v>
      </c>
      <c r="G146" s="7">
        <v>234076.179</v>
      </c>
      <c r="H146" s="7">
        <f t="shared" si="2"/>
        <v>1926</v>
      </c>
      <c r="I146" s="7">
        <f t="shared" si="2"/>
        <v>451326.92700000003</v>
      </c>
      <c r="J146" s="8"/>
    </row>
    <row r="147" spans="1:10" x14ac:dyDescent="0.2">
      <c r="A147" s="12">
        <v>7</v>
      </c>
      <c r="B147" s="12">
        <v>7405</v>
      </c>
      <c r="C147" s="8" t="s">
        <v>150</v>
      </c>
      <c r="D147" s="7">
        <v>126</v>
      </c>
      <c r="E147" s="7">
        <v>28123.237000000001</v>
      </c>
      <c r="F147" s="7">
        <v>168</v>
      </c>
      <c r="G147" s="7">
        <v>25887.786</v>
      </c>
      <c r="H147" s="7">
        <f t="shared" si="2"/>
        <v>294</v>
      </c>
      <c r="I147" s="7">
        <f t="shared" si="2"/>
        <v>54011.023000000001</v>
      </c>
      <c r="J147" s="8"/>
    </row>
    <row r="148" spans="1:10" x14ac:dyDescent="0.2">
      <c r="A148" s="12">
        <v>7</v>
      </c>
      <c r="B148" s="12">
        <v>7406</v>
      </c>
      <c r="C148" s="8" t="s">
        <v>151</v>
      </c>
      <c r="D148" s="7">
        <v>482</v>
      </c>
      <c r="E148" s="7">
        <v>131320.95499999999</v>
      </c>
      <c r="F148" s="7">
        <v>1042</v>
      </c>
      <c r="G148" s="7">
        <v>222514.17800000001</v>
      </c>
      <c r="H148" s="7">
        <f t="shared" si="2"/>
        <v>1524</v>
      </c>
      <c r="I148" s="7">
        <f t="shared" si="2"/>
        <v>353835.13300000003</v>
      </c>
      <c r="J148" s="8"/>
    </row>
    <row r="149" spans="1:10" x14ac:dyDescent="0.2">
      <c r="A149" s="12">
        <v>7</v>
      </c>
      <c r="B149" s="12">
        <v>7407</v>
      </c>
      <c r="C149" s="8" t="s">
        <v>152</v>
      </c>
      <c r="D149" s="7">
        <v>154</v>
      </c>
      <c r="E149" s="7">
        <v>39579.161999999997</v>
      </c>
      <c r="F149" s="7">
        <v>294</v>
      </c>
      <c r="G149" s="7">
        <v>67244.206999999995</v>
      </c>
      <c r="H149" s="7">
        <f t="shared" si="2"/>
        <v>448</v>
      </c>
      <c r="I149" s="7">
        <f t="shared" si="2"/>
        <v>106823.36899999999</v>
      </c>
      <c r="J149" s="8"/>
    </row>
    <row r="150" spans="1:10" x14ac:dyDescent="0.2">
      <c r="A150" s="12">
        <v>7</v>
      </c>
      <c r="B150" s="12">
        <v>7408</v>
      </c>
      <c r="C150" s="8" t="s">
        <v>153</v>
      </c>
      <c r="D150" s="7">
        <v>87</v>
      </c>
      <c r="E150" s="7">
        <v>19158.792000000001</v>
      </c>
      <c r="F150" s="7">
        <v>113</v>
      </c>
      <c r="G150" s="7">
        <v>20236.88</v>
      </c>
      <c r="H150" s="7">
        <f t="shared" si="2"/>
        <v>200</v>
      </c>
      <c r="I150" s="7">
        <f t="shared" si="2"/>
        <v>39395.672000000006</v>
      </c>
      <c r="J150" s="8"/>
    </row>
    <row r="151" spans="1:10" x14ac:dyDescent="0.2">
      <c r="A151" s="12">
        <v>16</v>
      </c>
      <c r="B151" s="12">
        <v>16101</v>
      </c>
      <c r="C151" s="8" t="s">
        <v>154</v>
      </c>
      <c r="D151" s="7">
        <v>3958</v>
      </c>
      <c r="E151" s="7">
        <v>1247332.071</v>
      </c>
      <c r="F151" s="7">
        <v>7247</v>
      </c>
      <c r="G151" s="7">
        <v>1771419.6259999999</v>
      </c>
      <c r="H151" s="7">
        <f t="shared" si="2"/>
        <v>11205</v>
      </c>
      <c r="I151" s="7">
        <f t="shared" si="2"/>
        <v>3018751.6969999997</v>
      </c>
      <c r="J151" s="8"/>
    </row>
    <row r="152" spans="1:10" x14ac:dyDescent="0.2">
      <c r="A152" s="12">
        <v>16</v>
      </c>
      <c r="B152" s="12">
        <v>16102</v>
      </c>
      <c r="C152" s="8" t="s">
        <v>155</v>
      </c>
      <c r="D152" s="7">
        <v>494</v>
      </c>
      <c r="E152" s="7">
        <v>129026.25</v>
      </c>
      <c r="F152" s="7">
        <v>706</v>
      </c>
      <c r="G152" s="7">
        <v>147893.37899999999</v>
      </c>
      <c r="H152" s="7">
        <f t="shared" si="2"/>
        <v>1200</v>
      </c>
      <c r="I152" s="7">
        <f t="shared" si="2"/>
        <v>276919.62899999996</v>
      </c>
      <c r="J152" s="8"/>
    </row>
    <row r="153" spans="1:10" x14ac:dyDescent="0.2">
      <c r="A153" s="12">
        <v>16</v>
      </c>
      <c r="B153" s="12">
        <v>16103</v>
      </c>
      <c r="C153" s="8" t="s">
        <v>156</v>
      </c>
      <c r="D153" s="7">
        <v>40</v>
      </c>
      <c r="E153" s="7">
        <v>12334.761</v>
      </c>
      <c r="F153" s="7">
        <v>92</v>
      </c>
      <c r="G153" s="7">
        <v>24871.757000000001</v>
      </c>
      <c r="H153" s="7">
        <f t="shared" si="2"/>
        <v>132</v>
      </c>
      <c r="I153" s="7">
        <f t="shared" si="2"/>
        <v>37206.518000000004</v>
      </c>
      <c r="J153" s="8"/>
    </row>
    <row r="154" spans="1:10" x14ac:dyDescent="0.2">
      <c r="A154" s="12">
        <v>16</v>
      </c>
      <c r="B154" s="12">
        <v>16104</v>
      </c>
      <c r="C154" s="8" t="s">
        <v>157</v>
      </c>
      <c r="D154" s="7">
        <v>107</v>
      </c>
      <c r="E154" s="7">
        <v>23614.026999999998</v>
      </c>
      <c r="F154" s="7">
        <v>144</v>
      </c>
      <c r="G154" s="7">
        <v>28169.575000000001</v>
      </c>
      <c r="H154" s="7">
        <f t="shared" si="2"/>
        <v>251</v>
      </c>
      <c r="I154" s="7">
        <f t="shared" si="2"/>
        <v>51783.601999999999</v>
      </c>
      <c r="J154" s="8"/>
    </row>
    <row r="155" spans="1:10" x14ac:dyDescent="0.2">
      <c r="A155" s="12">
        <v>16</v>
      </c>
      <c r="B155" s="12">
        <v>16105</v>
      </c>
      <c r="C155" s="8" t="s">
        <v>158</v>
      </c>
      <c r="D155" s="7">
        <v>139</v>
      </c>
      <c r="E155" s="7">
        <v>32326.302</v>
      </c>
      <c r="F155" s="7">
        <v>141</v>
      </c>
      <c r="G155" s="7">
        <v>21848.92</v>
      </c>
      <c r="H155" s="7">
        <f t="shared" si="2"/>
        <v>280</v>
      </c>
      <c r="I155" s="7">
        <f t="shared" si="2"/>
        <v>54175.221999999994</v>
      </c>
      <c r="J155" s="8"/>
    </row>
    <row r="156" spans="1:10" x14ac:dyDescent="0.2">
      <c r="A156" s="12">
        <v>16</v>
      </c>
      <c r="B156" s="12">
        <v>16106</v>
      </c>
      <c r="C156" s="8" t="s">
        <v>159</v>
      </c>
      <c r="D156" s="7">
        <v>107</v>
      </c>
      <c r="E156" s="7">
        <v>25940.941999999999</v>
      </c>
      <c r="F156" s="7">
        <v>153</v>
      </c>
      <c r="G156" s="7">
        <v>28847.134999999998</v>
      </c>
      <c r="H156" s="7">
        <f t="shared" si="2"/>
        <v>260</v>
      </c>
      <c r="I156" s="7">
        <f t="shared" si="2"/>
        <v>54788.076999999997</v>
      </c>
      <c r="J156" s="8"/>
    </row>
    <row r="157" spans="1:10" x14ac:dyDescent="0.2">
      <c r="A157" s="12">
        <v>16</v>
      </c>
      <c r="B157" s="12">
        <v>16107</v>
      </c>
      <c r="C157" s="8" t="s">
        <v>160</v>
      </c>
      <c r="D157" s="7">
        <v>174</v>
      </c>
      <c r="E157" s="7">
        <v>47003.375999999997</v>
      </c>
      <c r="F157" s="7">
        <v>299</v>
      </c>
      <c r="G157" s="7">
        <v>60921.347999999998</v>
      </c>
      <c r="H157" s="7">
        <f t="shared" si="2"/>
        <v>473</v>
      </c>
      <c r="I157" s="7">
        <f t="shared" si="2"/>
        <v>107924.72399999999</v>
      </c>
      <c r="J157" s="8"/>
    </row>
    <row r="158" spans="1:10" x14ac:dyDescent="0.2">
      <c r="A158" s="12">
        <v>16</v>
      </c>
      <c r="B158" s="12">
        <v>16108</v>
      </c>
      <c r="C158" s="8" t="s">
        <v>161</v>
      </c>
      <c r="D158" s="7">
        <v>129</v>
      </c>
      <c r="E158" s="7">
        <v>30531.007000000001</v>
      </c>
      <c r="F158" s="7">
        <v>217</v>
      </c>
      <c r="G158" s="7">
        <v>37141.707000000002</v>
      </c>
      <c r="H158" s="7">
        <f t="shared" si="2"/>
        <v>346</v>
      </c>
      <c r="I158" s="7">
        <f t="shared" si="2"/>
        <v>67672.714000000007</v>
      </c>
      <c r="J158" s="8"/>
    </row>
    <row r="159" spans="1:10" x14ac:dyDescent="0.2">
      <c r="A159" s="12">
        <v>16</v>
      </c>
      <c r="B159" s="12">
        <v>16109</v>
      </c>
      <c r="C159" s="8" t="s">
        <v>162</v>
      </c>
      <c r="D159" s="7">
        <v>342</v>
      </c>
      <c r="E159" s="7">
        <v>86167.797999999995</v>
      </c>
      <c r="F159" s="7">
        <v>507</v>
      </c>
      <c r="G159" s="7">
        <v>97473.45</v>
      </c>
      <c r="H159" s="7">
        <f t="shared" si="2"/>
        <v>849</v>
      </c>
      <c r="I159" s="7">
        <f t="shared" si="2"/>
        <v>183641.24799999999</v>
      </c>
      <c r="J159" s="8"/>
    </row>
    <row r="160" spans="1:10" x14ac:dyDescent="0.2">
      <c r="A160" s="12">
        <v>16</v>
      </c>
      <c r="B160" s="12">
        <v>16201</v>
      </c>
      <c r="C160" s="8" t="s">
        <v>163</v>
      </c>
      <c r="D160" s="7">
        <v>290</v>
      </c>
      <c r="E160" s="7">
        <v>73841.95</v>
      </c>
      <c r="F160" s="7">
        <v>408</v>
      </c>
      <c r="G160" s="7">
        <v>87612.236999999994</v>
      </c>
      <c r="H160" s="7">
        <f t="shared" si="2"/>
        <v>698</v>
      </c>
      <c r="I160" s="7">
        <f t="shared" si="2"/>
        <v>161454.18699999998</v>
      </c>
      <c r="J160" s="8"/>
    </row>
    <row r="161" spans="1:10" x14ac:dyDescent="0.2">
      <c r="A161" s="12">
        <v>16</v>
      </c>
      <c r="B161" s="12">
        <v>16202</v>
      </c>
      <c r="C161" s="8" t="s">
        <v>164</v>
      </c>
      <c r="D161" s="7">
        <v>73</v>
      </c>
      <c r="E161" s="7">
        <v>22460.781999999999</v>
      </c>
      <c r="F161" s="7">
        <v>89</v>
      </c>
      <c r="G161" s="7">
        <v>20378.400000000001</v>
      </c>
      <c r="H161" s="7">
        <f t="shared" si="2"/>
        <v>162</v>
      </c>
      <c r="I161" s="7">
        <f t="shared" si="2"/>
        <v>42839.182000000001</v>
      </c>
      <c r="J161" s="8"/>
    </row>
    <row r="162" spans="1:10" x14ac:dyDescent="0.2">
      <c r="A162" s="12">
        <v>16</v>
      </c>
      <c r="B162" s="12">
        <v>16203</v>
      </c>
      <c r="C162" s="8" t="s">
        <v>165</v>
      </c>
      <c r="D162" s="7">
        <v>380</v>
      </c>
      <c r="E162" s="7">
        <v>87972.978000000003</v>
      </c>
      <c r="F162" s="7">
        <v>514</v>
      </c>
      <c r="G162" s="7">
        <v>96940.536999999997</v>
      </c>
      <c r="H162" s="7">
        <f t="shared" si="2"/>
        <v>894</v>
      </c>
      <c r="I162" s="7">
        <f t="shared" si="2"/>
        <v>184913.51500000001</v>
      </c>
      <c r="J162" s="8"/>
    </row>
    <row r="163" spans="1:10" x14ac:dyDescent="0.2">
      <c r="A163" s="12">
        <v>16</v>
      </c>
      <c r="B163" s="12">
        <v>16204</v>
      </c>
      <c r="C163" s="8" t="s">
        <v>166</v>
      </c>
      <c r="D163" s="7">
        <v>112</v>
      </c>
      <c r="E163" s="7">
        <v>25479.222000000002</v>
      </c>
      <c r="F163" s="7">
        <v>92</v>
      </c>
      <c r="G163" s="7">
        <v>15417.761</v>
      </c>
      <c r="H163" s="7">
        <f t="shared" si="2"/>
        <v>204</v>
      </c>
      <c r="I163" s="7">
        <f t="shared" si="2"/>
        <v>40896.983</v>
      </c>
      <c r="J163" s="8"/>
    </row>
    <row r="164" spans="1:10" x14ac:dyDescent="0.2">
      <c r="A164" s="12">
        <v>16</v>
      </c>
      <c r="B164" s="12">
        <v>16205</v>
      </c>
      <c r="C164" s="8" t="s">
        <v>167</v>
      </c>
      <c r="D164" s="7">
        <v>72</v>
      </c>
      <c r="E164" s="7">
        <v>16995.276000000002</v>
      </c>
      <c r="F164" s="7">
        <v>80</v>
      </c>
      <c r="G164" s="7">
        <v>14085.772999999999</v>
      </c>
      <c r="H164" s="7">
        <f t="shared" si="2"/>
        <v>152</v>
      </c>
      <c r="I164" s="7">
        <f t="shared" si="2"/>
        <v>31081.048999999999</v>
      </c>
      <c r="J164" s="8"/>
    </row>
    <row r="165" spans="1:10" x14ac:dyDescent="0.2">
      <c r="A165" s="12">
        <v>16</v>
      </c>
      <c r="B165" s="12">
        <v>16206</v>
      </c>
      <c r="C165" s="8" t="s">
        <v>168</v>
      </c>
      <c r="D165" s="7">
        <v>64</v>
      </c>
      <c r="E165" s="7">
        <v>15713.012000000001</v>
      </c>
      <c r="F165" s="7">
        <v>117</v>
      </c>
      <c r="G165" s="7">
        <v>21687.823</v>
      </c>
      <c r="H165" s="7">
        <f t="shared" si="2"/>
        <v>181</v>
      </c>
      <c r="I165" s="7">
        <f t="shared" si="2"/>
        <v>37400.834999999999</v>
      </c>
      <c r="J165" s="8"/>
    </row>
    <row r="166" spans="1:10" x14ac:dyDescent="0.2">
      <c r="A166" s="12">
        <v>16</v>
      </c>
      <c r="B166" s="12">
        <v>16207</v>
      </c>
      <c r="C166" s="8" t="s">
        <v>169</v>
      </c>
      <c r="D166" s="7">
        <v>49</v>
      </c>
      <c r="E166" s="7">
        <v>10631.387000000001</v>
      </c>
      <c r="F166" s="7">
        <v>46</v>
      </c>
      <c r="G166" s="7">
        <v>7312.0569999999998</v>
      </c>
      <c r="H166" s="7">
        <f t="shared" si="2"/>
        <v>95</v>
      </c>
      <c r="I166" s="7">
        <f t="shared" si="2"/>
        <v>17943.444</v>
      </c>
      <c r="J166" s="8"/>
    </row>
    <row r="167" spans="1:10" x14ac:dyDescent="0.2">
      <c r="A167" s="12">
        <v>16</v>
      </c>
      <c r="B167" s="12">
        <v>16301</v>
      </c>
      <c r="C167" s="8" t="s">
        <v>170</v>
      </c>
      <c r="D167" s="7">
        <v>1025</v>
      </c>
      <c r="E167" s="7">
        <v>272602.054</v>
      </c>
      <c r="F167" s="7">
        <v>1455</v>
      </c>
      <c r="G167" s="7">
        <v>301382.82500000001</v>
      </c>
      <c r="H167" s="7">
        <f t="shared" si="2"/>
        <v>2480</v>
      </c>
      <c r="I167" s="7">
        <f t="shared" si="2"/>
        <v>573984.87899999996</v>
      </c>
      <c r="J167" s="8"/>
    </row>
    <row r="168" spans="1:10" x14ac:dyDescent="0.2">
      <c r="A168" s="12">
        <v>16</v>
      </c>
      <c r="B168" s="12">
        <v>16302</v>
      </c>
      <c r="C168" s="8" t="s">
        <v>171</v>
      </c>
      <c r="D168" s="7">
        <v>298</v>
      </c>
      <c r="E168" s="7">
        <v>72921.263999999996</v>
      </c>
      <c r="F168" s="7">
        <v>322</v>
      </c>
      <c r="G168" s="7">
        <v>53944.142</v>
      </c>
      <c r="H168" s="7">
        <f t="shared" si="2"/>
        <v>620</v>
      </c>
      <c r="I168" s="7">
        <f t="shared" si="2"/>
        <v>126865.40599999999</v>
      </c>
      <c r="J168" s="8"/>
    </row>
    <row r="169" spans="1:10" x14ac:dyDescent="0.2">
      <c r="A169" s="12">
        <v>16</v>
      </c>
      <c r="B169" s="12">
        <v>16303</v>
      </c>
      <c r="C169" s="8" t="s">
        <v>172</v>
      </c>
      <c r="D169" s="7">
        <v>46</v>
      </c>
      <c r="E169" s="7">
        <v>11569.937</v>
      </c>
      <c r="F169" s="7">
        <v>64</v>
      </c>
      <c r="G169" s="7">
        <v>12208.593999999999</v>
      </c>
      <c r="H169" s="7">
        <f t="shared" si="2"/>
        <v>110</v>
      </c>
      <c r="I169" s="7">
        <f t="shared" si="2"/>
        <v>23778.530999999999</v>
      </c>
      <c r="J169" s="8"/>
    </row>
    <row r="170" spans="1:10" x14ac:dyDescent="0.2">
      <c r="A170" s="12">
        <v>16</v>
      </c>
      <c r="B170" s="12">
        <v>16304</v>
      </c>
      <c r="C170" s="8" t="s">
        <v>173</v>
      </c>
      <c r="D170" s="7">
        <v>33</v>
      </c>
      <c r="E170" s="7">
        <v>7706.1440000000002</v>
      </c>
      <c r="F170" s="7">
        <v>56</v>
      </c>
      <c r="G170" s="7">
        <v>9477.6679999999997</v>
      </c>
      <c r="H170" s="7">
        <f t="shared" si="2"/>
        <v>89</v>
      </c>
      <c r="I170" s="7">
        <f t="shared" si="2"/>
        <v>17183.811999999998</v>
      </c>
      <c r="J170" s="8"/>
    </row>
    <row r="171" spans="1:10" x14ac:dyDescent="0.2">
      <c r="A171" s="12">
        <v>16</v>
      </c>
      <c r="B171" s="12">
        <v>16305</v>
      </c>
      <c r="C171" s="8" t="s">
        <v>174</v>
      </c>
      <c r="D171" s="7">
        <v>150</v>
      </c>
      <c r="E171" s="7">
        <v>33909.883999999998</v>
      </c>
      <c r="F171" s="7">
        <v>126</v>
      </c>
      <c r="G171" s="7">
        <v>19955.343000000001</v>
      </c>
      <c r="H171" s="7">
        <f t="shared" si="2"/>
        <v>276</v>
      </c>
      <c r="I171" s="7">
        <f t="shared" si="2"/>
        <v>53865.226999999999</v>
      </c>
      <c r="J171" s="8"/>
    </row>
    <row r="172" spans="1:10" x14ac:dyDescent="0.2">
      <c r="A172" s="12">
        <v>8</v>
      </c>
      <c r="B172" s="12">
        <v>8101</v>
      </c>
      <c r="C172" s="8" t="s">
        <v>175</v>
      </c>
      <c r="D172" s="7">
        <v>3503</v>
      </c>
      <c r="E172" s="7">
        <v>1674701.219</v>
      </c>
      <c r="F172" s="7">
        <v>10961</v>
      </c>
      <c r="G172" s="7">
        <v>3265915.719</v>
      </c>
      <c r="H172" s="7">
        <f t="shared" si="2"/>
        <v>14464</v>
      </c>
      <c r="I172" s="7">
        <f t="shared" si="2"/>
        <v>4940616.9380000001</v>
      </c>
      <c r="J172" s="8"/>
    </row>
    <row r="173" spans="1:10" x14ac:dyDescent="0.2">
      <c r="A173" s="12">
        <v>8</v>
      </c>
      <c r="B173" s="12">
        <v>8102</v>
      </c>
      <c r="C173" s="8" t="s">
        <v>176</v>
      </c>
      <c r="D173" s="7">
        <v>1088</v>
      </c>
      <c r="E173" s="7">
        <v>454537.022</v>
      </c>
      <c r="F173" s="7">
        <v>2142</v>
      </c>
      <c r="G173" s="7">
        <v>494857.03399999999</v>
      </c>
      <c r="H173" s="7">
        <f t="shared" si="2"/>
        <v>3230</v>
      </c>
      <c r="I173" s="7">
        <f t="shared" si="2"/>
        <v>949394.05599999998</v>
      </c>
      <c r="J173" s="8"/>
    </row>
    <row r="174" spans="1:10" x14ac:dyDescent="0.2">
      <c r="A174" s="12">
        <v>8</v>
      </c>
      <c r="B174" s="12">
        <v>8103</v>
      </c>
      <c r="C174" s="8" t="s">
        <v>177</v>
      </c>
      <c r="D174" s="7">
        <v>250</v>
      </c>
      <c r="E174" s="7">
        <v>123084.189</v>
      </c>
      <c r="F174" s="7">
        <v>643</v>
      </c>
      <c r="G174" s="7">
        <v>174521.36</v>
      </c>
      <c r="H174" s="7">
        <f t="shared" si="2"/>
        <v>893</v>
      </c>
      <c r="I174" s="7">
        <f t="shared" si="2"/>
        <v>297605.549</v>
      </c>
      <c r="J174" s="8"/>
    </row>
    <row r="175" spans="1:10" x14ac:dyDescent="0.2">
      <c r="A175" s="12">
        <v>8</v>
      </c>
      <c r="B175" s="12">
        <v>8104</v>
      </c>
      <c r="C175" s="8" t="s">
        <v>178</v>
      </c>
      <c r="D175" s="7">
        <v>69</v>
      </c>
      <c r="E175" s="7">
        <v>17599.580000000002</v>
      </c>
      <c r="F175" s="7">
        <v>112</v>
      </c>
      <c r="G175" s="7">
        <v>20577.213</v>
      </c>
      <c r="H175" s="7">
        <f t="shared" si="2"/>
        <v>181</v>
      </c>
      <c r="I175" s="7">
        <f t="shared" si="2"/>
        <v>38176.793000000005</v>
      </c>
      <c r="J175" s="8"/>
    </row>
    <row r="176" spans="1:10" x14ac:dyDescent="0.2">
      <c r="A176" s="12">
        <v>8</v>
      </c>
      <c r="B176" s="12">
        <v>8105</v>
      </c>
      <c r="C176" s="8" t="s">
        <v>179</v>
      </c>
      <c r="D176" s="7">
        <v>90</v>
      </c>
      <c r="E176" s="7">
        <v>31328.659</v>
      </c>
      <c r="F176" s="7">
        <v>211</v>
      </c>
      <c r="G176" s="7">
        <v>39851.788999999997</v>
      </c>
      <c r="H176" s="7">
        <f t="shared" si="2"/>
        <v>301</v>
      </c>
      <c r="I176" s="7">
        <f t="shared" si="2"/>
        <v>71180.448000000004</v>
      </c>
      <c r="J176" s="8"/>
    </row>
    <row r="177" spans="1:10" x14ac:dyDescent="0.2">
      <c r="A177" s="12">
        <v>8</v>
      </c>
      <c r="B177" s="12">
        <v>8106</v>
      </c>
      <c r="C177" s="8" t="s">
        <v>180</v>
      </c>
      <c r="D177" s="7">
        <v>1603</v>
      </c>
      <c r="E177" s="7">
        <v>670049.30500000005</v>
      </c>
      <c r="F177" s="7">
        <v>2086</v>
      </c>
      <c r="G177" s="7">
        <v>466887.70199999999</v>
      </c>
      <c r="H177" s="7">
        <f t="shared" si="2"/>
        <v>3689</v>
      </c>
      <c r="I177" s="7">
        <f t="shared" si="2"/>
        <v>1136937.007</v>
      </c>
      <c r="J177" s="8"/>
    </row>
    <row r="178" spans="1:10" x14ac:dyDescent="0.2">
      <c r="A178" s="12">
        <v>8</v>
      </c>
      <c r="B178" s="12">
        <v>8107</v>
      </c>
      <c r="C178" s="8" t="s">
        <v>181</v>
      </c>
      <c r="D178" s="7">
        <v>444</v>
      </c>
      <c r="E178" s="7">
        <v>193779.83799999999</v>
      </c>
      <c r="F178" s="7">
        <v>768</v>
      </c>
      <c r="G178" s="7">
        <v>183270.883</v>
      </c>
      <c r="H178" s="7">
        <f t="shared" si="2"/>
        <v>1212</v>
      </c>
      <c r="I178" s="7">
        <f t="shared" si="2"/>
        <v>377050.72100000002</v>
      </c>
      <c r="J178" s="8"/>
    </row>
    <row r="179" spans="1:10" x14ac:dyDescent="0.2">
      <c r="A179" s="12">
        <v>8</v>
      </c>
      <c r="B179" s="12">
        <v>8108</v>
      </c>
      <c r="C179" s="8" t="s">
        <v>182</v>
      </c>
      <c r="D179" s="7">
        <v>348</v>
      </c>
      <c r="E179" s="7">
        <v>166496.326</v>
      </c>
      <c r="F179" s="7">
        <v>1032</v>
      </c>
      <c r="G179" s="7">
        <v>306330.65500000003</v>
      </c>
      <c r="H179" s="7">
        <f t="shared" si="2"/>
        <v>1380</v>
      </c>
      <c r="I179" s="7">
        <f t="shared" si="2"/>
        <v>472826.98100000003</v>
      </c>
      <c r="J179" s="8"/>
    </row>
    <row r="180" spans="1:10" x14ac:dyDescent="0.2">
      <c r="A180" s="12">
        <v>8</v>
      </c>
      <c r="B180" s="12">
        <v>8109</v>
      </c>
      <c r="C180" s="8" t="s">
        <v>183</v>
      </c>
      <c r="D180" s="7">
        <v>107</v>
      </c>
      <c r="E180" s="7">
        <v>32149.096000000001</v>
      </c>
      <c r="F180" s="7">
        <v>246</v>
      </c>
      <c r="G180" s="7">
        <v>50635.531000000003</v>
      </c>
      <c r="H180" s="7">
        <f t="shared" si="2"/>
        <v>353</v>
      </c>
      <c r="I180" s="7">
        <f t="shared" si="2"/>
        <v>82784.627000000008</v>
      </c>
      <c r="J180" s="8"/>
    </row>
    <row r="181" spans="1:10" x14ac:dyDescent="0.2">
      <c r="A181" s="12">
        <v>8</v>
      </c>
      <c r="B181" s="12">
        <v>8110</v>
      </c>
      <c r="C181" s="8" t="s">
        <v>184</v>
      </c>
      <c r="D181" s="7">
        <v>1699</v>
      </c>
      <c r="E181" s="7">
        <v>930655.24800000002</v>
      </c>
      <c r="F181" s="7">
        <v>3705</v>
      </c>
      <c r="G181" s="7">
        <v>1105348.7409999999</v>
      </c>
      <c r="H181" s="7">
        <f t="shared" si="2"/>
        <v>5404</v>
      </c>
      <c r="I181" s="7">
        <f t="shared" si="2"/>
        <v>2036003.9890000001</v>
      </c>
      <c r="J181" s="8"/>
    </row>
    <row r="182" spans="1:10" x14ac:dyDescent="0.2">
      <c r="A182" s="12">
        <v>8</v>
      </c>
      <c r="B182" s="12">
        <v>8111</v>
      </c>
      <c r="C182" s="8" t="s">
        <v>185</v>
      </c>
      <c r="D182" s="7">
        <v>557</v>
      </c>
      <c r="E182" s="7">
        <v>196114.31099999999</v>
      </c>
      <c r="F182" s="7">
        <v>1443</v>
      </c>
      <c r="G182" s="7">
        <v>327107.84899999999</v>
      </c>
      <c r="H182" s="7">
        <f t="shared" si="2"/>
        <v>2000</v>
      </c>
      <c r="I182" s="7">
        <f t="shared" si="2"/>
        <v>523222.16</v>
      </c>
      <c r="J182" s="8"/>
    </row>
    <row r="183" spans="1:10" x14ac:dyDescent="0.2">
      <c r="A183" s="12">
        <v>8</v>
      </c>
      <c r="B183" s="12">
        <v>8112</v>
      </c>
      <c r="C183" s="8" t="s">
        <v>186</v>
      </c>
      <c r="D183" s="7">
        <v>330</v>
      </c>
      <c r="E183" s="7">
        <v>146659.40599999999</v>
      </c>
      <c r="F183" s="7">
        <v>835</v>
      </c>
      <c r="G183" s="7">
        <v>190524.37100000001</v>
      </c>
      <c r="H183" s="7">
        <f t="shared" si="2"/>
        <v>1165</v>
      </c>
      <c r="I183" s="7">
        <f t="shared" si="2"/>
        <v>337183.777</v>
      </c>
      <c r="J183" s="8"/>
    </row>
    <row r="184" spans="1:10" x14ac:dyDescent="0.2">
      <c r="A184" s="12">
        <v>8</v>
      </c>
      <c r="B184" s="12">
        <v>8201</v>
      </c>
      <c r="C184" s="8" t="s">
        <v>187</v>
      </c>
      <c r="D184" s="7">
        <v>602</v>
      </c>
      <c r="E184" s="7">
        <v>198244.99900000001</v>
      </c>
      <c r="F184" s="7">
        <v>592</v>
      </c>
      <c r="G184" s="7">
        <v>132322.103</v>
      </c>
      <c r="H184" s="7">
        <f t="shared" si="2"/>
        <v>1194</v>
      </c>
      <c r="I184" s="7">
        <f t="shared" si="2"/>
        <v>330567.10200000001</v>
      </c>
      <c r="J184" s="8"/>
    </row>
    <row r="185" spans="1:10" x14ac:dyDescent="0.2">
      <c r="A185" s="12">
        <v>8</v>
      </c>
      <c r="B185" s="12">
        <v>8202</v>
      </c>
      <c r="C185" s="8" t="s">
        <v>188</v>
      </c>
      <c r="D185" s="7">
        <v>318</v>
      </c>
      <c r="E185" s="7">
        <v>87801.483999999997</v>
      </c>
      <c r="F185" s="7">
        <v>560</v>
      </c>
      <c r="G185" s="7">
        <v>127874.75199999999</v>
      </c>
      <c r="H185" s="7">
        <f t="shared" si="2"/>
        <v>878</v>
      </c>
      <c r="I185" s="7">
        <f t="shared" si="2"/>
        <v>215676.23599999998</v>
      </c>
      <c r="J185" s="8"/>
    </row>
    <row r="186" spans="1:10" x14ac:dyDescent="0.2">
      <c r="A186" s="12">
        <v>8</v>
      </c>
      <c r="B186" s="12">
        <v>8203</v>
      </c>
      <c r="C186" s="8" t="s">
        <v>189</v>
      </c>
      <c r="D186" s="7">
        <v>626</v>
      </c>
      <c r="E186" s="7">
        <v>150748.73199999999</v>
      </c>
      <c r="F186" s="7">
        <v>784</v>
      </c>
      <c r="G186" s="7">
        <v>145047.06899999999</v>
      </c>
      <c r="H186" s="7">
        <f t="shared" si="2"/>
        <v>1410</v>
      </c>
      <c r="I186" s="7">
        <f t="shared" si="2"/>
        <v>295795.80099999998</v>
      </c>
      <c r="J186" s="8"/>
    </row>
    <row r="187" spans="1:10" x14ac:dyDescent="0.2">
      <c r="A187" s="12">
        <v>8</v>
      </c>
      <c r="B187" s="12">
        <v>8204</v>
      </c>
      <c r="C187" s="8" t="s">
        <v>190</v>
      </c>
      <c r="D187" s="7">
        <v>53</v>
      </c>
      <c r="E187" s="7">
        <v>13877.576999999999</v>
      </c>
      <c r="F187" s="7">
        <v>66</v>
      </c>
      <c r="G187" s="7">
        <v>12399.493</v>
      </c>
      <c r="H187" s="7">
        <f t="shared" si="2"/>
        <v>119</v>
      </c>
      <c r="I187" s="7">
        <f t="shared" si="2"/>
        <v>26277.07</v>
      </c>
      <c r="J187" s="8"/>
    </row>
    <row r="188" spans="1:10" x14ac:dyDescent="0.2">
      <c r="A188" s="12">
        <v>8</v>
      </c>
      <c r="B188" s="12">
        <v>8205</v>
      </c>
      <c r="C188" s="8" t="s">
        <v>191</v>
      </c>
      <c r="D188" s="7">
        <v>734</v>
      </c>
      <c r="E188" s="7">
        <v>229758.53</v>
      </c>
      <c r="F188" s="7">
        <v>769</v>
      </c>
      <c r="G188" s="7">
        <v>160914.679</v>
      </c>
      <c r="H188" s="7">
        <f t="shared" si="2"/>
        <v>1503</v>
      </c>
      <c r="I188" s="7">
        <f t="shared" si="2"/>
        <v>390673.20900000003</v>
      </c>
      <c r="J188" s="8"/>
    </row>
    <row r="189" spans="1:10" x14ac:dyDescent="0.2">
      <c r="A189" s="12">
        <v>8</v>
      </c>
      <c r="B189" s="12">
        <v>8206</v>
      </c>
      <c r="C189" s="8" t="s">
        <v>192</v>
      </c>
      <c r="D189" s="7">
        <v>138</v>
      </c>
      <c r="E189" s="7">
        <v>41246.675999999999</v>
      </c>
      <c r="F189" s="7">
        <v>149</v>
      </c>
      <c r="G189" s="7">
        <v>31917.721000000001</v>
      </c>
      <c r="H189" s="7">
        <f t="shared" si="2"/>
        <v>287</v>
      </c>
      <c r="I189" s="7">
        <f t="shared" si="2"/>
        <v>73164.396999999997</v>
      </c>
      <c r="J189" s="8"/>
    </row>
    <row r="190" spans="1:10" x14ac:dyDescent="0.2">
      <c r="A190" s="12">
        <v>8</v>
      </c>
      <c r="B190" s="12">
        <v>8207</v>
      </c>
      <c r="C190" s="8" t="s">
        <v>193</v>
      </c>
      <c r="D190" s="7">
        <v>34</v>
      </c>
      <c r="E190" s="7">
        <v>7913.4690000000001</v>
      </c>
      <c r="F190" s="7">
        <v>39</v>
      </c>
      <c r="G190" s="7">
        <v>6793.8680000000004</v>
      </c>
      <c r="H190" s="7">
        <f t="shared" si="2"/>
        <v>73</v>
      </c>
      <c r="I190" s="7">
        <f t="shared" si="2"/>
        <v>14707.337</v>
      </c>
      <c r="J190" s="8"/>
    </row>
    <row r="191" spans="1:10" x14ac:dyDescent="0.2">
      <c r="A191" s="12">
        <v>8</v>
      </c>
      <c r="B191" s="12">
        <v>8301</v>
      </c>
      <c r="C191" s="8" t="s">
        <v>194</v>
      </c>
      <c r="D191" s="7">
        <v>2950</v>
      </c>
      <c r="E191" s="7">
        <v>864999.679</v>
      </c>
      <c r="F191" s="7">
        <v>4918</v>
      </c>
      <c r="G191" s="7">
        <v>1148397.196</v>
      </c>
      <c r="H191" s="7">
        <f t="shared" si="2"/>
        <v>7868</v>
      </c>
      <c r="I191" s="7">
        <f t="shared" si="2"/>
        <v>2013396.875</v>
      </c>
      <c r="J191" s="8"/>
    </row>
    <row r="192" spans="1:10" x14ac:dyDescent="0.2">
      <c r="A192" s="12">
        <v>8</v>
      </c>
      <c r="B192" s="12">
        <v>8302</v>
      </c>
      <c r="C192" s="8" t="s">
        <v>195</v>
      </c>
      <c r="D192" s="7">
        <v>50</v>
      </c>
      <c r="E192" s="7">
        <v>12105.25</v>
      </c>
      <c r="F192" s="7">
        <v>73</v>
      </c>
      <c r="G192" s="7">
        <v>12720.556</v>
      </c>
      <c r="H192" s="7">
        <f t="shared" si="2"/>
        <v>123</v>
      </c>
      <c r="I192" s="7">
        <f t="shared" si="2"/>
        <v>24825.806</v>
      </c>
      <c r="J192" s="8"/>
    </row>
    <row r="193" spans="1:10" x14ac:dyDescent="0.2">
      <c r="A193" s="12">
        <v>8</v>
      </c>
      <c r="B193" s="12">
        <v>8303</v>
      </c>
      <c r="C193" s="8" t="s">
        <v>196</v>
      </c>
      <c r="D193" s="7">
        <v>405</v>
      </c>
      <c r="E193" s="7">
        <v>98494.812000000005</v>
      </c>
      <c r="F193" s="7">
        <v>495</v>
      </c>
      <c r="G193" s="7">
        <v>89528.778000000006</v>
      </c>
      <c r="H193" s="7">
        <f t="shared" si="2"/>
        <v>900</v>
      </c>
      <c r="I193" s="7">
        <f t="shared" si="2"/>
        <v>188023.59000000003</v>
      </c>
      <c r="J193" s="8"/>
    </row>
    <row r="194" spans="1:10" x14ac:dyDescent="0.2">
      <c r="A194" s="12">
        <v>8</v>
      </c>
      <c r="B194" s="12">
        <v>8304</v>
      </c>
      <c r="C194" s="8" t="s">
        <v>197</v>
      </c>
      <c r="D194" s="7">
        <v>225</v>
      </c>
      <c r="E194" s="7">
        <v>72127.164999999994</v>
      </c>
      <c r="F194" s="7">
        <v>445</v>
      </c>
      <c r="G194" s="7">
        <v>89593.785000000003</v>
      </c>
      <c r="H194" s="7">
        <f t="shared" si="2"/>
        <v>670</v>
      </c>
      <c r="I194" s="7">
        <f t="shared" si="2"/>
        <v>161720.95000000001</v>
      </c>
      <c r="J194" s="8"/>
    </row>
    <row r="195" spans="1:10" x14ac:dyDescent="0.2">
      <c r="A195" s="12">
        <v>8</v>
      </c>
      <c r="B195" s="12">
        <v>8305</v>
      </c>
      <c r="C195" s="8" t="s">
        <v>198</v>
      </c>
      <c r="D195" s="7">
        <v>330</v>
      </c>
      <c r="E195" s="7">
        <v>84394.650999999998</v>
      </c>
      <c r="F195" s="7">
        <v>561</v>
      </c>
      <c r="G195" s="7">
        <v>117919.111</v>
      </c>
      <c r="H195" s="7">
        <f t="shared" si="2"/>
        <v>891</v>
      </c>
      <c r="I195" s="7">
        <f t="shared" si="2"/>
        <v>202313.76199999999</v>
      </c>
      <c r="J195" s="8"/>
    </row>
    <row r="196" spans="1:10" x14ac:dyDescent="0.2">
      <c r="A196" s="12">
        <v>8</v>
      </c>
      <c r="B196" s="12">
        <v>8306</v>
      </c>
      <c r="C196" s="8" t="s">
        <v>199</v>
      </c>
      <c r="D196" s="7">
        <v>195</v>
      </c>
      <c r="E196" s="7">
        <v>53527.112999999998</v>
      </c>
      <c r="F196" s="7">
        <v>425</v>
      </c>
      <c r="G196" s="7">
        <v>81549.462</v>
      </c>
      <c r="H196" s="7">
        <f t="shared" si="2"/>
        <v>620</v>
      </c>
      <c r="I196" s="7">
        <f t="shared" si="2"/>
        <v>135076.57500000001</v>
      </c>
      <c r="J196" s="8"/>
    </row>
    <row r="197" spans="1:10" x14ac:dyDescent="0.2">
      <c r="A197" s="12">
        <v>8</v>
      </c>
      <c r="B197" s="12">
        <v>8307</v>
      </c>
      <c r="C197" s="8" t="s">
        <v>200</v>
      </c>
      <c r="D197" s="7">
        <v>134</v>
      </c>
      <c r="E197" s="7">
        <v>29695.830999999998</v>
      </c>
      <c r="F197" s="7">
        <v>162</v>
      </c>
      <c r="G197" s="7">
        <v>26176.444</v>
      </c>
      <c r="H197" s="7">
        <f t="shared" si="2"/>
        <v>296</v>
      </c>
      <c r="I197" s="7">
        <f t="shared" si="2"/>
        <v>55872.274999999994</v>
      </c>
      <c r="J197" s="8"/>
    </row>
    <row r="198" spans="1:10" x14ac:dyDescent="0.2">
      <c r="A198" s="12">
        <v>8</v>
      </c>
      <c r="B198" s="12">
        <v>8308</v>
      </c>
      <c r="C198" s="8" t="s">
        <v>201</v>
      </c>
      <c r="D198" s="7">
        <v>41</v>
      </c>
      <c r="E198" s="7">
        <v>11563.757</v>
      </c>
      <c r="F198" s="7">
        <v>55</v>
      </c>
      <c r="G198" s="7">
        <v>8813.6049999999996</v>
      </c>
      <c r="H198" s="7">
        <f t="shared" si="2"/>
        <v>96</v>
      </c>
      <c r="I198" s="7">
        <f t="shared" si="2"/>
        <v>20377.362000000001</v>
      </c>
      <c r="J198" s="8"/>
    </row>
    <row r="199" spans="1:10" x14ac:dyDescent="0.2">
      <c r="A199" s="12">
        <v>8</v>
      </c>
      <c r="B199" s="12">
        <v>8309</v>
      </c>
      <c r="C199" s="8" t="s">
        <v>202</v>
      </c>
      <c r="D199" s="7">
        <v>113</v>
      </c>
      <c r="E199" s="7">
        <v>26433.776999999998</v>
      </c>
      <c r="F199" s="7">
        <v>130</v>
      </c>
      <c r="G199" s="7">
        <v>19714.828000000001</v>
      </c>
      <c r="H199" s="7">
        <f t="shared" ref="H199:I262" si="3">+D199+F199</f>
        <v>243</v>
      </c>
      <c r="I199" s="7">
        <f t="shared" si="3"/>
        <v>46148.604999999996</v>
      </c>
      <c r="J199" s="8"/>
    </row>
    <row r="200" spans="1:10" x14ac:dyDescent="0.2">
      <c r="A200" s="12">
        <v>8</v>
      </c>
      <c r="B200" s="12">
        <v>8310</v>
      </c>
      <c r="C200" s="8" t="s">
        <v>203</v>
      </c>
      <c r="D200" s="7">
        <v>29</v>
      </c>
      <c r="E200" s="7">
        <v>8191.3689999999997</v>
      </c>
      <c r="F200" s="7">
        <v>59</v>
      </c>
      <c r="G200" s="7">
        <v>9687.1579999999994</v>
      </c>
      <c r="H200" s="7">
        <f t="shared" si="3"/>
        <v>88</v>
      </c>
      <c r="I200" s="7">
        <f t="shared" si="3"/>
        <v>17878.526999999998</v>
      </c>
      <c r="J200" s="8"/>
    </row>
    <row r="201" spans="1:10" x14ac:dyDescent="0.2">
      <c r="A201" s="12">
        <v>8</v>
      </c>
      <c r="B201" s="12">
        <v>8311</v>
      </c>
      <c r="C201" s="8" t="s">
        <v>204</v>
      </c>
      <c r="D201" s="7">
        <v>156</v>
      </c>
      <c r="E201" s="7">
        <v>38122.616000000002</v>
      </c>
      <c r="F201" s="7">
        <v>195</v>
      </c>
      <c r="G201" s="7">
        <v>38278.544000000002</v>
      </c>
      <c r="H201" s="7">
        <f t="shared" si="3"/>
        <v>351</v>
      </c>
      <c r="I201" s="7">
        <f t="shared" si="3"/>
        <v>76401.16</v>
      </c>
      <c r="J201" s="8"/>
    </row>
    <row r="202" spans="1:10" x14ac:dyDescent="0.2">
      <c r="A202" s="12">
        <v>8</v>
      </c>
      <c r="B202" s="12">
        <v>8312</v>
      </c>
      <c r="C202" s="8" t="s">
        <v>205</v>
      </c>
      <c r="D202" s="7">
        <v>212</v>
      </c>
      <c r="E202" s="7">
        <v>53990.135999999999</v>
      </c>
      <c r="F202" s="7">
        <v>280</v>
      </c>
      <c r="G202" s="7">
        <v>54637.72</v>
      </c>
      <c r="H202" s="7">
        <f t="shared" si="3"/>
        <v>492</v>
      </c>
      <c r="I202" s="7">
        <f t="shared" si="3"/>
        <v>108627.856</v>
      </c>
      <c r="J202" s="8"/>
    </row>
    <row r="203" spans="1:10" x14ac:dyDescent="0.2">
      <c r="A203" s="12">
        <v>8</v>
      </c>
      <c r="B203" s="12">
        <v>8313</v>
      </c>
      <c r="C203" s="8" t="s">
        <v>206</v>
      </c>
      <c r="D203" s="7">
        <v>410</v>
      </c>
      <c r="E203" s="7">
        <v>105135.575</v>
      </c>
      <c r="F203" s="7">
        <v>707</v>
      </c>
      <c r="G203" s="7">
        <v>138702.30799999999</v>
      </c>
      <c r="H203" s="7">
        <f t="shared" si="3"/>
        <v>1117</v>
      </c>
      <c r="I203" s="7">
        <f t="shared" si="3"/>
        <v>243837.88299999997</v>
      </c>
      <c r="J203" s="8"/>
    </row>
    <row r="204" spans="1:10" x14ac:dyDescent="0.2">
      <c r="A204" s="12">
        <v>8</v>
      </c>
      <c r="B204" s="12">
        <v>8314</v>
      </c>
      <c r="C204" s="8" t="s">
        <v>207</v>
      </c>
      <c r="D204" s="7">
        <v>13</v>
      </c>
      <c r="E204" s="7">
        <v>2866.2579999999998</v>
      </c>
      <c r="F204" s="7">
        <v>8</v>
      </c>
      <c r="G204" s="7">
        <v>1250.432</v>
      </c>
      <c r="H204" s="7">
        <f t="shared" si="3"/>
        <v>21</v>
      </c>
      <c r="I204" s="7">
        <f t="shared" si="3"/>
        <v>4116.6899999999996</v>
      </c>
      <c r="J204" s="8"/>
    </row>
    <row r="205" spans="1:10" x14ac:dyDescent="0.2">
      <c r="A205" s="12">
        <v>9</v>
      </c>
      <c r="B205" s="12">
        <v>9101</v>
      </c>
      <c r="C205" s="8" t="s">
        <v>208</v>
      </c>
      <c r="D205" s="7">
        <v>3647</v>
      </c>
      <c r="E205" s="7">
        <v>1418550.429</v>
      </c>
      <c r="F205" s="7">
        <v>8514</v>
      </c>
      <c r="G205" s="7">
        <v>2351902.0660000001</v>
      </c>
      <c r="H205" s="7">
        <f t="shared" si="3"/>
        <v>12161</v>
      </c>
      <c r="I205" s="7">
        <f t="shared" si="3"/>
        <v>3770452.4950000001</v>
      </c>
      <c r="J205" s="8"/>
    </row>
    <row r="206" spans="1:10" x14ac:dyDescent="0.2">
      <c r="A206" s="12">
        <v>9</v>
      </c>
      <c r="B206" s="12">
        <v>9102</v>
      </c>
      <c r="C206" s="8" t="s">
        <v>209</v>
      </c>
      <c r="D206" s="7">
        <v>171</v>
      </c>
      <c r="E206" s="7">
        <v>42700.042000000001</v>
      </c>
      <c r="F206" s="7">
        <v>425</v>
      </c>
      <c r="G206" s="7">
        <v>81260.081000000006</v>
      </c>
      <c r="H206" s="7">
        <f t="shared" si="3"/>
        <v>596</v>
      </c>
      <c r="I206" s="7">
        <f t="shared" si="3"/>
        <v>123960.12300000001</v>
      </c>
      <c r="J206" s="8"/>
    </row>
    <row r="207" spans="1:10" x14ac:dyDescent="0.2">
      <c r="A207" s="12">
        <v>9</v>
      </c>
      <c r="B207" s="12">
        <v>9103</v>
      </c>
      <c r="C207" s="8" t="s">
        <v>210</v>
      </c>
      <c r="D207" s="7">
        <v>226</v>
      </c>
      <c r="E207" s="7">
        <v>57242.788</v>
      </c>
      <c r="F207" s="7">
        <v>302</v>
      </c>
      <c r="G207" s="7">
        <v>52941.328999999998</v>
      </c>
      <c r="H207" s="7">
        <f t="shared" si="3"/>
        <v>528</v>
      </c>
      <c r="I207" s="7">
        <f t="shared" si="3"/>
        <v>110184.117</v>
      </c>
      <c r="J207" s="8"/>
    </row>
    <row r="208" spans="1:10" x14ac:dyDescent="0.2">
      <c r="A208" s="12">
        <v>9</v>
      </c>
      <c r="B208" s="12">
        <v>9104</v>
      </c>
      <c r="C208" s="8" t="s">
        <v>211</v>
      </c>
      <c r="D208" s="7">
        <v>22</v>
      </c>
      <c r="E208" s="7">
        <v>6326.8829999999998</v>
      </c>
      <c r="F208" s="7">
        <v>35</v>
      </c>
      <c r="G208" s="7">
        <v>6273.5230000000001</v>
      </c>
      <c r="H208" s="7">
        <f t="shared" si="3"/>
        <v>57</v>
      </c>
      <c r="I208" s="7">
        <f t="shared" si="3"/>
        <v>12600.405999999999</v>
      </c>
      <c r="J208" s="8"/>
    </row>
    <row r="209" spans="1:10" x14ac:dyDescent="0.2">
      <c r="A209" s="12">
        <v>9</v>
      </c>
      <c r="B209" s="12">
        <v>9105</v>
      </c>
      <c r="C209" s="8" t="s">
        <v>212</v>
      </c>
      <c r="D209" s="7">
        <v>86</v>
      </c>
      <c r="E209" s="7">
        <v>20348.298999999999</v>
      </c>
      <c r="F209" s="7">
        <v>143</v>
      </c>
      <c r="G209" s="7">
        <v>24330.796999999999</v>
      </c>
      <c r="H209" s="7">
        <f t="shared" si="3"/>
        <v>229</v>
      </c>
      <c r="I209" s="7">
        <f t="shared" si="3"/>
        <v>44679.095999999998</v>
      </c>
      <c r="J209" s="8"/>
    </row>
    <row r="210" spans="1:10" x14ac:dyDescent="0.2">
      <c r="A210" s="12">
        <v>9</v>
      </c>
      <c r="B210" s="12">
        <v>9106</v>
      </c>
      <c r="C210" s="8" t="s">
        <v>213</v>
      </c>
      <c r="D210" s="7">
        <v>45</v>
      </c>
      <c r="E210" s="7">
        <v>12648.048000000001</v>
      </c>
      <c r="F210" s="7">
        <v>98</v>
      </c>
      <c r="G210" s="7">
        <v>16492.314999999999</v>
      </c>
      <c r="H210" s="7">
        <f t="shared" si="3"/>
        <v>143</v>
      </c>
      <c r="I210" s="7">
        <f t="shared" si="3"/>
        <v>29140.362999999998</v>
      </c>
      <c r="J210" s="8"/>
    </row>
    <row r="211" spans="1:10" x14ac:dyDescent="0.2">
      <c r="A211" s="12">
        <v>9</v>
      </c>
      <c r="B211" s="12">
        <v>9107</v>
      </c>
      <c r="C211" s="8" t="s">
        <v>214</v>
      </c>
      <c r="D211" s="7">
        <v>219</v>
      </c>
      <c r="E211" s="7">
        <v>59615.923999999999</v>
      </c>
      <c r="F211" s="7">
        <v>462</v>
      </c>
      <c r="G211" s="7">
        <v>89694.903000000006</v>
      </c>
      <c r="H211" s="7">
        <f t="shared" si="3"/>
        <v>681</v>
      </c>
      <c r="I211" s="7">
        <f t="shared" si="3"/>
        <v>149310.82699999999</v>
      </c>
      <c r="J211" s="8"/>
    </row>
    <row r="212" spans="1:10" x14ac:dyDescent="0.2">
      <c r="A212" s="12">
        <v>9</v>
      </c>
      <c r="B212" s="12">
        <v>9108</v>
      </c>
      <c r="C212" s="8" t="s">
        <v>215</v>
      </c>
      <c r="D212" s="7">
        <v>438</v>
      </c>
      <c r="E212" s="7">
        <v>116505.34299999999</v>
      </c>
      <c r="F212" s="7">
        <v>659</v>
      </c>
      <c r="G212" s="7">
        <v>139137.073</v>
      </c>
      <c r="H212" s="7">
        <f t="shared" si="3"/>
        <v>1097</v>
      </c>
      <c r="I212" s="7">
        <f t="shared" si="3"/>
        <v>255642.416</v>
      </c>
      <c r="J212" s="8"/>
    </row>
    <row r="213" spans="1:10" x14ac:dyDescent="0.2">
      <c r="A213" s="12">
        <v>9</v>
      </c>
      <c r="B213" s="12">
        <v>9109</v>
      </c>
      <c r="C213" s="8" t="s">
        <v>216</v>
      </c>
      <c r="D213" s="7">
        <v>169</v>
      </c>
      <c r="E213" s="7">
        <v>44979.862000000001</v>
      </c>
      <c r="F213" s="7">
        <v>379</v>
      </c>
      <c r="G213" s="7">
        <v>72964.438999999998</v>
      </c>
      <c r="H213" s="7">
        <f t="shared" si="3"/>
        <v>548</v>
      </c>
      <c r="I213" s="7">
        <f t="shared" si="3"/>
        <v>117944.30100000001</v>
      </c>
      <c r="J213" s="8"/>
    </row>
    <row r="214" spans="1:10" x14ac:dyDescent="0.2">
      <c r="A214" s="12">
        <v>9</v>
      </c>
      <c r="B214" s="12">
        <v>9110</v>
      </c>
      <c r="C214" s="8" t="s">
        <v>217</v>
      </c>
      <c r="D214" s="7">
        <v>25</v>
      </c>
      <c r="E214" s="7">
        <v>5925.692</v>
      </c>
      <c r="F214" s="7">
        <v>42</v>
      </c>
      <c r="G214" s="7">
        <v>6741.8869999999997</v>
      </c>
      <c r="H214" s="7">
        <f t="shared" si="3"/>
        <v>67</v>
      </c>
      <c r="I214" s="7">
        <f t="shared" si="3"/>
        <v>12667.579</v>
      </c>
      <c r="J214" s="8"/>
    </row>
    <row r="215" spans="1:10" x14ac:dyDescent="0.2">
      <c r="A215" s="12">
        <v>9</v>
      </c>
      <c r="B215" s="12">
        <v>9111</v>
      </c>
      <c r="C215" s="8" t="s">
        <v>218</v>
      </c>
      <c r="D215" s="7">
        <v>170</v>
      </c>
      <c r="E215" s="7">
        <v>51865.199000000001</v>
      </c>
      <c r="F215" s="7">
        <v>477</v>
      </c>
      <c r="G215" s="7">
        <v>107777.38800000001</v>
      </c>
      <c r="H215" s="7">
        <f t="shared" si="3"/>
        <v>647</v>
      </c>
      <c r="I215" s="7">
        <f t="shared" si="3"/>
        <v>159642.587</v>
      </c>
      <c r="J215" s="8"/>
    </row>
    <row r="216" spans="1:10" x14ac:dyDescent="0.2">
      <c r="A216" s="12">
        <v>9</v>
      </c>
      <c r="B216" s="12">
        <v>9112</v>
      </c>
      <c r="C216" s="8" t="s">
        <v>219</v>
      </c>
      <c r="D216" s="7">
        <v>85</v>
      </c>
      <c r="E216" s="7">
        <v>25882.859</v>
      </c>
      <c r="F216" s="7">
        <v>232</v>
      </c>
      <c r="G216" s="7">
        <v>46853.932999999997</v>
      </c>
      <c r="H216" s="7">
        <f t="shared" si="3"/>
        <v>317</v>
      </c>
      <c r="I216" s="7">
        <f t="shared" si="3"/>
        <v>72736.792000000001</v>
      </c>
      <c r="J216" s="8"/>
    </row>
    <row r="217" spans="1:10" x14ac:dyDescent="0.2">
      <c r="A217" s="12">
        <v>9</v>
      </c>
      <c r="B217" s="12">
        <v>9113</v>
      </c>
      <c r="C217" s="8" t="s">
        <v>220</v>
      </c>
      <c r="D217" s="7">
        <v>19</v>
      </c>
      <c r="E217" s="7">
        <v>6287.68</v>
      </c>
      <c r="F217" s="7">
        <v>56</v>
      </c>
      <c r="G217" s="7">
        <v>10058.946</v>
      </c>
      <c r="H217" s="7">
        <f t="shared" si="3"/>
        <v>75</v>
      </c>
      <c r="I217" s="7">
        <f t="shared" si="3"/>
        <v>16346.626</v>
      </c>
      <c r="J217" s="8"/>
    </row>
    <row r="218" spans="1:10" x14ac:dyDescent="0.2">
      <c r="A218" s="12">
        <v>9</v>
      </c>
      <c r="B218" s="12">
        <v>9114</v>
      </c>
      <c r="C218" s="8" t="s">
        <v>221</v>
      </c>
      <c r="D218" s="7">
        <v>243</v>
      </c>
      <c r="E218" s="7">
        <v>64124.584000000003</v>
      </c>
      <c r="F218" s="7">
        <v>537</v>
      </c>
      <c r="G218" s="7">
        <v>114021.295</v>
      </c>
      <c r="H218" s="7">
        <f t="shared" si="3"/>
        <v>780</v>
      </c>
      <c r="I218" s="7">
        <f t="shared" si="3"/>
        <v>178145.87900000002</v>
      </c>
      <c r="J218" s="8"/>
    </row>
    <row r="219" spans="1:10" x14ac:dyDescent="0.2">
      <c r="A219" s="12">
        <v>9</v>
      </c>
      <c r="B219" s="12">
        <v>9115</v>
      </c>
      <c r="C219" s="8" t="s">
        <v>222</v>
      </c>
      <c r="D219" s="7">
        <v>121</v>
      </c>
      <c r="E219" s="7">
        <v>45822.995999999999</v>
      </c>
      <c r="F219" s="7">
        <v>308</v>
      </c>
      <c r="G219" s="7">
        <v>69364.062000000005</v>
      </c>
      <c r="H219" s="7">
        <f t="shared" si="3"/>
        <v>429</v>
      </c>
      <c r="I219" s="7">
        <f t="shared" si="3"/>
        <v>115187.058</v>
      </c>
      <c r="J219" s="8"/>
    </row>
    <row r="220" spans="1:10" x14ac:dyDescent="0.2">
      <c r="A220" s="12">
        <v>9</v>
      </c>
      <c r="B220" s="12">
        <v>9116</v>
      </c>
      <c r="C220" s="8" t="s">
        <v>223</v>
      </c>
      <c r="D220" s="7">
        <v>27</v>
      </c>
      <c r="E220" s="7">
        <v>9081.7900000000009</v>
      </c>
      <c r="F220" s="7">
        <v>72</v>
      </c>
      <c r="G220" s="7">
        <v>14932.206</v>
      </c>
      <c r="H220" s="7">
        <f t="shared" si="3"/>
        <v>99</v>
      </c>
      <c r="I220" s="7">
        <f t="shared" si="3"/>
        <v>24013.995999999999</v>
      </c>
      <c r="J220" s="8"/>
    </row>
    <row r="221" spans="1:10" x14ac:dyDescent="0.2">
      <c r="A221" s="12">
        <v>9</v>
      </c>
      <c r="B221" s="12">
        <v>9117</v>
      </c>
      <c r="C221" s="8" t="s">
        <v>224</v>
      </c>
      <c r="D221" s="7">
        <v>47</v>
      </c>
      <c r="E221" s="7">
        <v>12034.431</v>
      </c>
      <c r="F221" s="7">
        <v>114</v>
      </c>
      <c r="G221" s="7">
        <v>18658.128000000001</v>
      </c>
      <c r="H221" s="7">
        <f t="shared" si="3"/>
        <v>161</v>
      </c>
      <c r="I221" s="7">
        <f t="shared" si="3"/>
        <v>30692.559000000001</v>
      </c>
      <c r="J221" s="8"/>
    </row>
    <row r="222" spans="1:10" x14ac:dyDescent="0.2">
      <c r="A222" s="12">
        <v>9</v>
      </c>
      <c r="B222" s="12">
        <v>9118</v>
      </c>
      <c r="C222" s="8" t="s">
        <v>225</v>
      </c>
      <c r="D222" s="7">
        <v>70</v>
      </c>
      <c r="E222" s="7">
        <v>18596.928</v>
      </c>
      <c r="F222" s="7">
        <v>134</v>
      </c>
      <c r="G222" s="7">
        <v>24859.763999999999</v>
      </c>
      <c r="H222" s="7">
        <f t="shared" si="3"/>
        <v>204</v>
      </c>
      <c r="I222" s="7">
        <f t="shared" si="3"/>
        <v>43456.691999999995</v>
      </c>
      <c r="J222" s="8"/>
    </row>
    <row r="223" spans="1:10" x14ac:dyDescent="0.2">
      <c r="A223" s="12">
        <v>9</v>
      </c>
      <c r="B223" s="12">
        <v>9119</v>
      </c>
      <c r="C223" s="8" t="s">
        <v>226</v>
      </c>
      <c r="D223" s="7">
        <v>291</v>
      </c>
      <c r="E223" s="7">
        <v>72610.510999999999</v>
      </c>
      <c r="F223" s="7">
        <v>356</v>
      </c>
      <c r="G223" s="7">
        <v>60460.294999999998</v>
      </c>
      <c r="H223" s="7">
        <f t="shared" si="3"/>
        <v>647</v>
      </c>
      <c r="I223" s="7">
        <f t="shared" si="3"/>
        <v>133070.80599999998</v>
      </c>
      <c r="J223" s="8"/>
    </row>
    <row r="224" spans="1:10" x14ac:dyDescent="0.2">
      <c r="A224" s="12">
        <v>9</v>
      </c>
      <c r="B224" s="12">
        <v>9120</v>
      </c>
      <c r="C224" s="8" t="s">
        <v>227</v>
      </c>
      <c r="D224" s="7">
        <v>683</v>
      </c>
      <c r="E224" s="7">
        <v>215876.23</v>
      </c>
      <c r="F224" s="7">
        <v>1322</v>
      </c>
      <c r="G224" s="7">
        <v>298305.77799999999</v>
      </c>
      <c r="H224" s="7">
        <f t="shared" si="3"/>
        <v>2005</v>
      </c>
      <c r="I224" s="7">
        <f t="shared" si="3"/>
        <v>514182.00800000003</v>
      </c>
      <c r="J224" s="8"/>
    </row>
    <row r="225" spans="1:10" x14ac:dyDescent="0.2">
      <c r="A225" s="12">
        <v>9</v>
      </c>
      <c r="B225" s="12">
        <v>9121</v>
      </c>
      <c r="C225" s="8" t="s">
        <v>228</v>
      </c>
      <c r="D225" s="7">
        <v>12</v>
      </c>
      <c r="E225" s="7">
        <v>4032.837</v>
      </c>
      <c r="F225" s="7">
        <v>33</v>
      </c>
      <c r="G225" s="7">
        <v>6349.8040000000001</v>
      </c>
      <c r="H225" s="7">
        <f t="shared" si="3"/>
        <v>45</v>
      </c>
      <c r="I225" s="7">
        <f t="shared" si="3"/>
        <v>10382.641</v>
      </c>
      <c r="J225" s="8"/>
    </row>
    <row r="226" spans="1:10" x14ac:dyDescent="0.2">
      <c r="A226" s="12">
        <v>9</v>
      </c>
      <c r="B226" s="12">
        <v>9201</v>
      </c>
      <c r="C226" s="8" t="s">
        <v>229</v>
      </c>
      <c r="D226" s="7">
        <v>928</v>
      </c>
      <c r="E226" s="7">
        <v>311218.74200000003</v>
      </c>
      <c r="F226" s="7">
        <v>1899</v>
      </c>
      <c r="G226" s="7">
        <v>443801.17200000002</v>
      </c>
      <c r="H226" s="7">
        <f t="shared" si="3"/>
        <v>2827</v>
      </c>
      <c r="I226" s="7">
        <f t="shared" si="3"/>
        <v>755019.91400000011</v>
      </c>
      <c r="J226" s="8"/>
    </row>
    <row r="227" spans="1:10" x14ac:dyDescent="0.2">
      <c r="A227" s="12">
        <v>9</v>
      </c>
      <c r="B227" s="12">
        <v>9202</v>
      </c>
      <c r="C227" s="8" t="s">
        <v>230</v>
      </c>
      <c r="D227" s="7">
        <v>414</v>
      </c>
      <c r="E227" s="7">
        <v>107454.15</v>
      </c>
      <c r="F227" s="7">
        <v>455</v>
      </c>
      <c r="G227" s="7">
        <v>92737.275999999998</v>
      </c>
      <c r="H227" s="7">
        <f t="shared" si="3"/>
        <v>869</v>
      </c>
      <c r="I227" s="7">
        <f t="shared" si="3"/>
        <v>200191.42599999998</v>
      </c>
      <c r="J227" s="8"/>
    </row>
    <row r="228" spans="1:10" x14ac:dyDescent="0.2">
      <c r="A228" s="12">
        <v>9</v>
      </c>
      <c r="B228" s="12">
        <v>9203</v>
      </c>
      <c r="C228" s="8" t="s">
        <v>231</v>
      </c>
      <c r="D228" s="7">
        <v>221</v>
      </c>
      <c r="E228" s="7">
        <v>62796.542000000001</v>
      </c>
      <c r="F228" s="7">
        <v>363</v>
      </c>
      <c r="G228" s="7">
        <v>69346.960999999996</v>
      </c>
      <c r="H228" s="7">
        <f t="shared" si="3"/>
        <v>584</v>
      </c>
      <c r="I228" s="7">
        <f t="shared" si="3"/>
        <v>132143.503</v>
      </c>
      <c r="J228" s="8"/>
    </row>
    <row r="229" spans="1:10" x14ac:dyDescent="0.2">
      <c r="A229" s="12">
        <v>9</v>
      </c>
      <c r="B229" s="12">
        <v>9204</v>
      </c>
      <c r="C229" s="8" t="s">
        <v>232</v>
      </c>
      <c r="D229" s="7">
        <v>28</v>
      </c>
      <c r="E229" s="7">
        <v>6457.6139999999996</v>
      </c>
      <c r="F229" s="7">
        <v>49</v>
      </c>
      <c r="G229" s="7">
        <v>9351.0470000000005</v>
      </c>
      <c r="H229" s="7">
        <f t="shared" si="3"/>
        <v>77</v>
      </c>
      <c r="I229" s="7">
        <f t="shared" si="3"/>
        <v>15808.661</v>
      </c>
      <c r="J229" s="8"/>
    </row>
    <row r="230" spans="1:10" x14ac:dyDescent="0.2">
      <c r="A230" s="12">
        <v>9</v>
      </c>
      <c r="B230" s="12">
        <v>9205</v>
      </c>
      <c r="C230" s="8" t="s">
        <v>233</v>
      </c>
      <c r="D230" s="7">
        <v>18</v>
      </c>
      <c r="E230" s="7">
        <v>3915.6480000000001</v>
      </c>
      <c r="F230" s="7">
        <v>53</v>
      </c>
      <c r="G230" s="7">
        <v>11190.906999999999</v>
      </c>
      <c r="H230" s="7">
        <f t="shared" si="3"/>
        <v>71</v>
      </c>
      <c r="I230" s="7">
        <f t="shared" si="3"/>
        <v>15106.555</v>
      </c>
      <c r="J230" s="8"/>
    </row>
    <row r="231" spans="1:10" x14ac:dyDescent="0.2">
      <c r="A231" s="12">
        <v>9</v>
      </c>
      <c r="B231" s="12">
        <v>9206</v>
      </c>
      <c r="C231" s="8" t="s">
        <v>234</v>
      </c>
      <c r="D231" s="7">
        <v>44</v>
      </c>
      <c r="E231" s="7">
        <v>9944.5139999999992</v>
      </c>
      <c r="F231" s="7">
        <v>89</v>
      </c>
      <c r="G231" s="7">
        <v>14604.313</v>
      </c>
      <c r="H231" s="7">
        <f t="shared" si="3"/>
        <v>133</v>
      </c>
      <c r="I231" s="7">
        <f t="shared" si="3"/>
        <v>24548.826999999997</v>
      </c>
      <c r="J231" s="8"/>
    </row>
    <row r="232" spans="1:10" x14ac:dyDescent="0.2">
      <c r="A232" s="12">
        <v>9</v>
      </c>
      <c r="B232" s="12">
        <v>9207</v>
      </c>
      <c r="C232" s="8" t="s">
        <v>235</v>
      </c>
      <c r="D232" s="7">
        <v>67</v>
      </c>
      <c r="E232" s="7">
        <v>16979.887999999999</v>
      </c>
      <c r="F232" s="7">
        <v>110</v>
      </c>
      <c r="G232" s="7">
        <v>19048.109</v>
      </c>
      <c r="H232" s="7">
        <f t="shared" si="3"/>
        <v>177</v>
      </c>
      <c r="I232" s="7">
        <f t="shared" si="3"/>
        <v>36027.997000000003</v>
      </c>
      <c r="J232" s="8"/>
    </row>
    <row r="233" spans="1:10" x14ac:dyDescent="0.2">
      <c r="A233" s="12">
        <v>9</v>
      </c>
      <c r="B233" s="12">
        <v>9208</v>
      </c>
      <c r="C233" s="8" t="s">
        <v>236</v>
      </c>
      <c r="D233" s="7">
        <v>193</v>
      </c>
      <c r="E233" s="7">
        <v>50584.576000000001</v>
      </c>
      <c r="F233" s="7">
        <v>286</v>
      </c>
      <c r="G233" s="7">
        <v>52334.847000000002</v>
      </c>
      <c r="H233" s="7">
        <f t="shared" si="3"/>
        <v>479</v>
      </c>
      <c r="I233" s="7">
        <f t="shared" si="3"/>
        <v>102919.42300000001</v>
      </c>
      <c r="J233" s="8"/>
    </row>
    <row r="234" spans="1:10" x14ac:dyDescent="0.2">
      <c r="A234" s="12">
        <v>9</v>
      </c>
      <c r="B234" s="12">
        <v>9209</v>
      </c>
      <c r="C234" s="8" t="s">
        <v>237</v>
      </c>
      <c r="D234" s="7">
        <v>44</v>
      </c>
      <c r="E234" s="7">
        <v>10022.744000000001</v>
      </c>
      <c r="F234" s="7">
        <v>123</v>
      </c>
      <c r="G234" s="7">
        <v>20243.174999999999</v>
      </c>
      <c r="H234" s="7">
        <f t="shared" si="3"/>
        <v>167</v>
      </c>
      <c r="I234" s="7">
        <f t="shared" si="3"/>
        <v>30265.919000000002</v>
      </c>
      <c r="J234" s="8"/>
    </row>
    <row r="235" spans="1:10" x14ac:dyDescent="0.2">
      <c r="A235" s="12">
        <v>9</v>
      </c>
      <c r="B235" s="12">
        <v>9210</v>
      </c>
      <c r="C235" s="8" t="s">
        <v>238</v>
      </c>
      <c r="D235" s="7">
        <v>236</v>
      </c>
      <c r="E235" s="7">
        <v>60980.696000000004</v>
      </c>
      <c r="F235" s="7">
        <v>479</v>
      </c>
      <c r="G235" s="7">
        <v>106583.63400000001</v>
      </c>
      <c r="H235" s="7">
        <f t="shared" si="3"/>
        <v>715</v>
      </c>
      <c r="I235" s="7">
        <f t="shared" si="3"/>
        <v>167564.33000000002</v>
      </c>
      <c r="J235" s="8"/>
    </row>
    <row r="236" spans="1:10" x14ac:dyDescent="0.2">
      <c r="A236" s="12">
        <v>9</v>
      </c>
      <c r="B236" s="12">
        <v>9211</v>
      </c>
      <c r="C236" s="8" t="s">
        <v>239</v>
      </c>
      <c r="D236" s="7">
        <v>665</v>
      </c>
      <c r="E236" s="7">
        <v>188138.079</v>
      </c>
      <c r="F236" s="7">
        <v>1460</v>
      </c>
      <c r="G236" s="7">
        <v>304384.87599999999</v>
      </c>
      <c r="H236" s="7">
        <f t="shared" si="3"/>
        <v>2125</v>
      </c>
      <c r="I236" s="7">
        <f t="shared" si="3"/>
        <v>492522.95499999996</v>
      </c>
      <c r="J236" s="8"/>
    </row>
    <row r="237" spans="1:10" x14ac:dyDescent="0.2">
      <c r="A237" s="12">
        <v>14</v>
      </c>
      <c r="B237" s="12">
        <v>14101</v>
      </c>
      <c r="C237" s="8" t="s">
        <v>240</v>
      </c>
      <c r="D237" s="7">
        <v>1590</v>
      </c>
      <c r="E237" s="7">
        <v>655182.09699999995</v>
      </c>
      <c r="F237" s="7">
        <v>4203</v>
      </c>
      <c r="G237" s="7">
        <v>1140131.3389999999</v>
      </c>
      <c r="H237" s="7">
        <f t="shared" si="3"/>
        <v>5793</v>
      </c>
      <c r="I237" s="7">
        <f t="shared" si="3"/>
        <v>1795313.4359999998</v>
      </c>
      <c r="J237" s="8"/>
    </row>
    <row r="238" spans="1:10" x14ac:dyDescent="0.2">
      <c r="A238" s="12">
        <v>14</v>
      </c>
      <c r="B238" s="12">
        <v>14102</v>
      </c>
      <c r="C238" s="8" t="s">
        <v>241</v>
      </c>
      <c r="D238" s="7">
        <v>37</v>
      </c>
      <c r="E238" s="7">
        <v>12605.237999999999</v>
      </c>
      <c r="F238" s="7">
        <v>73</v>
      </c>
      <c r="G238" s="7">
        <v>14032.46</v>
      </c>
      <c r="H238" s="7">
        <f t="shared" si="3"/>
        <v>110</v>
      </c>
      <c r="I238" s="7">
        <f t="shared" si="3"/>
        <v>26637.697999999997</v>
      </c>
      <c r="J238" s="8"/>
    </row>
    <row r="239" spans="1:10" x14ac:dyDescent="0.2">
      <c r="A239" s="12">
        <v>14</v>
      </c>
      <c r="B239" s="12">
        <v>14103</v>
      </c>
      <c r="C239" s="8" t="s">
        <v>242</v>
      </c>
      <c r="D239" s="7">
        <v>161</v>
      </c>
      <c r="E239" s="7">
        <v>44974.690999999999</v>
      </c>
      <c r="F239" s="7">
        <v>369</v>
      </c>
      <c r="G239" s="7">
        <v>68156.236999999994</v>
      </c>
      <c r="H239" s="7">
        <f t="shared" si="3"/>
        <v>530</v>
      </c>
      <c r="I239" s="7">
        <f t="shared" si="3"/>
        <v>113130.92799999999</v>
      </c>
      <c r="J239" s="8"/>
    </row>
    <row r="240" spans="1:10" x14ac:dyDescent="0.2">
      <c r="A240" s="12">
        <v>14</v>
      </c>
      <c r="B240" s="12">
        <v>14104</v>
      </c>
      <c r="C240" s="8" t="s">
        <v>243</v>
      </c>
      <c r="D240" s="7">
        <v>244</v>
      </c>
      <c r="E240" s="7">
        <v>64626.873</v>
      </c>
      <c r="F240" s="7">
        <v>397</v>
      </c>
      <c r="G240" s="7">
        <v>69646.448000000004</v>
      </c>
      <c r="H240" s="7">
        <f t="shared" si="3"/>
        <v>641</v>
      </c>
      <c r="I240" s="7">
        <f t="shared" si="3"/>
        <v>134273.321</v>
      </c>
      <c r="J240" s="8"/>
    </row>
    <row r="241" spans="1:10" x14ac:dyDescent="0.2">
      <c r="A241" s="12">
        <v>14</v>
      </c>
      <c r="B241" s="12">
        <v>14105</v>
      </c>
      <c r="C241" s="8" t="s">
        <v>244</v>
      </c>
      <c r="D241" s="7">
        <v>31</v>
      </c>
      <c r="E241" s="7">
        <v>7025.1490000000003</v>
      </c>
      <c r="F241" s="7">
        <v>66</v>
      </c>
      <c r="G241" s="7">
        <v>12112.311</v>
      </c>
      <c r="H241" s="7">
        <f t="shared" si="3"/>
        <v>97</v>
      </c>
      <c r="I241" s="7">
        <f t="shared" si="3"/>
        <v>19137.46</v>
      </c>
      <c r="J241" s="8"/>
    </row>
    <row r="242" spans="1:10" x14ac:dyDescent="0.2">
      <c r="A242" s="12">
        <v>14</v>
      </c>
      <c r="B242" s="12">
        <v>14106</v>
      </c>
      <c r="C242" s="8" t="s">
        <v>245</v>
      </c>
      <c r="D242" s="7">
        <v>136</v>
      </c>
      <c r="E242" s="7">
        <v>37277.535000000003</v>
      </c>
      <c r="F242" s="7">
        <v>231</v>
      </c>
      <c r="G242" s="7">
        <v>43330.826999999997</v>
      </c>
      <c r="H242" s="7">
        <f t="shared" si="3"/>
        <v>367</v>
      </c>
      <c r="I242" s="7">
        <f t="shared" si="3"/>
        <v>80608.361999999994</v>
      </c>
      <c r="J242" s="8"/>
    </row>
    <row r="243" spans="1:10" x14ac:dyDescent="0.2">
      <c r="A243" s="12">
        <v>14</v>
      </c>
      <c r="B243" s="12">
        <v>14107</v>
      </c>
      <c r="C243" s="8" t="s">
        <v>246</v>
      </c>
      <c r="D243" s="7">
        <v>206</v>
      </c>
      <c r="E243" s="7">
        <v>53490.29</v>
      </c>
      <c r="F243" s="7">
        <v>358</v>
      </c>
      <c r="G243" s="7">
        <v>60824.836000000003</v>
      </c>
      <c r="H243" s="7">
        <f t="shared" si="3"/>
        <v>564</v>
      </c>
      <c r="I243" s="7">
        <f t="shared" si="3"/>
        <v>114315.126</v>
      </c>
      <c r="J243" s="8"/>
    </row>
    <row r="244" spans="1:10" x14ac:dyDescent="0.2">
      <c r="A244" s="12">
        <v>14</v>
      </c>
      <c r="B244" s="12">
        <v>14108</v>
      </c>
      <c r="C244" s="8" t="s">
        <v>247</v>
      </c>
      <c r="D244" s="7">
        <v>333</v>
      </c>
      <c r="E244" s="7">
        <v>84686.876000000004</v>
      </c>
      <c r="F244" s="7">
        <v>524</v>
      </c>
      <c r="G244" s="7">
        <v>94273.307000000001</v>
      </c>
      <c r="H244" s="7">
        <f t="shared" si="3"/>
        <v>857</v>
      </c>
      <c r="I244" s="7">
        <f t="shared" si="3"/>
        <v>178960.18300000002</v>
      </c>
      <c r="J244" s="8"/>
    </row>
    <row r="245" spans="1:10" x14ac:dyDescent="0.2">
      <c r="A245" s="12">
        <v>14</v>
      </c>
      <c r="B245" s="12">
        <v>14201</v>
      </c>
      <c r="C245" s="8" t="s">
        <v>248</v>
      </c>
      <c r="D245" s="7">
        <v>321</v>
      </c>
      <c r="E245" s="7">
        <v>92413.907000000007</v>
      </c>
      <c r="F245" s="7">
        <v>869</v>
      </c>
      <c r="G245" s="7">
        <v>175737.16899999999</v>
      </c>
      <c r="H245" s="7">
        <f t="shared" si="3"/>
        <v>1190</v>
      </c>
      <c r="I245" s="7">
        <f t="shared" si="3"/>
        <v>268151.076</v>
      </c>
      <c r="J245" s="8"/>
    </row>
    <row r="246" spans="1:10" x14ac:dyDescent="0.2">
      <c r="A246" s="12">
        <v>14</v>
      </c>
      <c r="B246" s="12">
        <v>14202</v>
      </c>
      <c r="C246" s="8" t="s">
        <v>249</v>
      </c>
      <c r="D246" s="7">
        <v>141</v>
      </c>
      <c r="E246" s="7">
        <v>35304.769</v>
      </c>
      <c r="F246" s="7">
        <v>217</v>
      </c>
      <c r="G246" s="7">
        <v>39311.623</v>
      </c>
      <c r="H246" s="7">
        <f t="shared" si="3"/>
        <v>358</v>
      </c>
      <c r="I246" s="7">
        <f t="shared" si="3"/>
        <v>74616.391999999993</v>
      </c>
      <c r="J246" s="8"/>
    </row>
    <row r="247" spans="1:10" x14ac:dyDescent="0.2">
      <c r="A247" s="12">
        <v>14</v>
      </c>
      <c r="B247" s="12">
        <v>14203</v>
      </c>
      <c r="C247" s="8" t="s">
        <v>250</v>
      </c>
      <c r="D247" s="7">
        <v>37</v>
      </c>
      <c r="E247" s="7">
        <v>11943.165000000001</v>
      </c>
      <c r="F247" s="7">
        <v>89</v>
      </c>
      <c r="G247" s="7">
        <v>16962.650000000001</v>
      </c>
      <c r="H247" s="7">
        <f t="shared" si="3"/>
        <v>126</v>
      </c>
      <c r="I247" s="7">
        <f t="shared" si="3"/>
        <v>28905.815000000002</v>
      </c>
      <c r="J247" s="8"/>
    </row>
    <row r="248" spans="1:10" x14ac:dyDescent="0.2">
      <c r="A248" s="12">
        <v>14</v>
      </c>
      <c r="B248" s="12">
        <v>14204</v>
      </c>
      <c r="C248" s="8" t="s">
        <v>251</v>
      </c>
      <c r="D248" s="7">
        <v>302</v>
      </c>
      <c r="E248" s="7">
        <v>89296.448000000004</v>
      </c>
      <c r="F248" s="7">
        <v>744</v>
      </c>
      <c r="G248" s="7">
        <v>154930.41</v>
      </c>
      <c r="H248" s="7">
        <f t="shared" si="3"/>
        <v>1046</v>
      </c>
      <c r="I248" s="7">
        <f t="shared" si="3"/>
        <v>244226.85800000001</v>
      </c>
      <c r="J248" s="8"/>
    </row>
    <row r="249" spans="1:10" x14ac:dyDescent="0.2">
      <c r="A249" s="12">
        <v>10</v>
      </c>
      <c r="B249" s="12">
        <v>10101</v>
      </c>
      <c r="C249" s="8" t="s">
        <v>252</v>
      </c>
      <c r="D249" s="7">
        <v>1771</v>
      </c>
      <c r="E249" s="7">
        <v>682750.04599999997</v>
      </c>
      <c r="F249" s="7">
        <v>3977</v>
      </c>
      <c r="G249" s="7">
        <v>1049674.0220000001</v>
      </c>
      <c r="H249" s="7">
        <f t="shared" si="3"/>
        <v>5748</v>
      </c>
      <c r="I249" s="7">
        <f t="shared" si="3"/>
        <v>1732424.068</v>
      </c>
      <c r="J249" s="8"/>
    </row>
    <row r="250" spans="1:10" x14ac:dyDescent="0.2">
      <c r="A250" s="12">
        <v>10</v>
      </c>
      <c r="B250" s="12">
        <v>10102</v>
      </c>
      <c r="C250" s="8" t="s">
        <v>253</v>
      </c>
      <c r="D250" s="7">
        <v>123</v>
      </c>
      <c r="E250" s="7">
        <v>48084.625</v>
      </c>
      <c r="F250" s="7">
        <v>325</v>
      </c>
      <c r="G250" s="7">
        <v>71172.346000000005</v>
      </c>
      <c r="H250" s="7">
        <f t="shared" si="3"/>
        <v>448</v>
      </c>
      <c r="I250" s="7">
        <f t="shared" si="3"/>
        <v>119256.97100000001</v>
      </c>
      <c r="J250" s="8"/>
    </row>
    <row r="251" spans="1:10" x14ac:dyDescent="0.2">
      <c r="A251" s="12">
        <v>10</v>
      </c>
      <c r="B251" s="12">
        <v>10103</v>
      </c>
      <c r="C251" s="8" t="s">
        <v>254</v>
      </c>
      <c r="D251" s="7">
        <v>6</v>
      </c>
      <c r="E251" s="7">
        <v>1641.65</v>
      </c>
      <c r="F251" s="7">
        <v>16</v>
      </c>
      <c r="G251" s="7">
        <v>2840.424</v>
      </c>
      <c r="H251" s="7">
        <f t="shared" si="3"/>
        <v>22</v>
      </c>
      <c r="I251" s="7">
        <f t="shared" si="3"/>
        <v>4482.0740000000005</v>
      </c>
      <c r="J251" s="8"/>
    </row>
    <row r="252" spans="1:10" x14ac:dyDescent="0.2">
      <c r="A252" s="12">
        <v>10</v>
      </c>
      <c r="B252" s="12">
        <v>10104</v>
      </c>
      <c r="C252" s="8" t="s">
        <v>255</v>
      </c>
      <c r="D252" s="7">
        <v>196</v>
      </c>
      <c r="E252" s="7">
        <v>48582.071000000004</v>
      </c>
      <c r="F252" s="7">
        <v>250</v>
      </c>
      <c r="G252" s="7">
        <v>44906.245000000003</v>
      </c>
      <c r="H252" s="7">
        <f t="shared" si="3"/>
        <v>446</v>
      </c>
      <c r="I252" s="7">
        <f t="shared" si="3"/>
        <v>93488.316000000006</v>
      </c>
      <c r="J252" s="8"/>
    </row>
    <row r="253" spans="1:10" x14ac:dyDescent="0.2">
      <c r="A253" s="12">
        <v>10</v>
      </c>
      <c r="B253" s="12">
        <v>10105</v>
      </c>
      <c r="C253" s="8" t="s">
        <v>256</v>
      </c>
      <c r="D253" s="7">
        <v>138</v>
      </c>
      <c r="E253" s="7">
        <v>39743.466</v>
      </c>
      <c r="F253" s="7">
        <v>197</v>
      </c>
      <c r="G253" s="7">
        <v>38439.597999999998</v>
      </c>
      <c r="H253" s="7">
        <f t="shared" si="3"/>
        <v>335</v>
      </c>
      <c r="I253" s="7">
        <f t="shared" si="3"/>
        <v>78183.063999999998</v>
      </c>
      <c r="J253" s="8"/>
    </row>
    <row r="254" spans="1:10" x14ac:dyDescent="0.2">
      <c r="A254" s="12">
        <v>10</v>
      </c>
      <c r="B254" s="12">
        <v>10106</v>
      </c>
      <c r="C254" s="8" t="s">
        <v>257</v>
      </c>
      <c r="D254" s="7">
        <v>84</v>
      </c>
      <c r="E254" s="7">
        <v>22558.159</v>
      </c>
      <c r="F254" s="7">
        <v>173</v>
      </c>
      <c r="G254" s="7">
        <v>35556.445</v>
      </c>
      <c r="H254" s="7">
        <f t="shared" si="3"/>
        <v>257</v>
      </c>
      <c r="I254" s="7">
        <f t="shared" si="3"/>
        <v>58114.603999999999</v>
      </c>
      <c r="J254" s="8"/>
    </row>
    <row r="255" spans="1:10" x14ac:dyDescent="0.2">
      <c r="A255" s="12">
        <v>10</v>
      </c>
      <c r="B255" s="12">
        <v>10107</v>
      </c>
      <c r="C255" s="8" t="s">
        <v>258</v>
      </c>
      <c r="D255" s="7">
        <v>91</v>
      </c>
      <c r="E255" s="7">
        <v>23644.232</v>
      </c>
      <c r="F255" s="7">
        <v>196</v>
      </c>
      <c r="G255" s="7">
        <v>42578.122000000003</v>
      </c>
      <c r="H255" s="7">
        <f t="shared" si="3"/>
        <v>287</v>
      </c>
      <c r="I255" s="7">
        <f t="shared" si="3"/>
        <v>66222.354000000007</v>
      </c>
      <c r="J255" s="8"/>
    </row>
    <row r="256" spans="1:10" x14ac:dyDescent="0.2">
      <c r="A256" s="12">
        <v>10</v>
      </c>
      <c r="B256" s="12">
        <v>10108</v>
      </c>
      <c r="C256" s="8" t="s">
        <v>259</v>
      </c>
      <c r="D256" s="7">
        <v>106</v>
      </c>
      <c r="E256" s="7">
        <v>26100.988000000001</v>
      </c>
      <c r="F256" s="7">
        <v>172</v>
      </c>
      <c r="G256" s="7">
        <v>36588.072999999997</v>
      </c>
      <c r="H256" s="7">
        <f t="shared" si="3"/>
        <v>278</v>
      </c>
      <c r="I256" s="7">
        <f t="shared" si="3"/>
        <v>62689.061000000002</v>
      </c>
      <c r="J256" s="8"/>
    </row>
    <row r="257" spans="1:10" x14ac:dyDescent="0.2">
      <c r="A257" s="12">
        <v>10</v>
      </c>
      <c r="B257" s="12">
        <v>10109</v>
      </c>
      <c r="C257" s="8" t="s">
        <v>260</v>
      </c>
      <c r="D257" s="7">
        <v>204</v>
      </c>
      <c r="E257" s="7">
        <v>86284.581000000006</v>
      </c>
      <c r="F257" s="7">
        <v>542</v>
      </c>
      <c r="G257" s="7">
        <v>145126.68799999999</v>
      </c>
      <c r="H257" s="7">
        <f t="shared" si="3"/>
        <v>746</v>
      </c>
      <c r="I257" s="7">
        <f t="shared" si="3"/>
        <v>231411.269</v>
      </c>
      <c r="J257" s="8"/>
    </row>
    <row r="258" spans="1:10" x14ac:dyDescent="0.2">
      <c r="A258" s="12">
        <v>10</v>
      </c>
      <c r="B258" s="12">
        <v>10201</v>
      </c>
      <c r="C258" s="8" t="s">
        <v>261</v>
      </c>
      <c r="D258" s="7">
        <v>673</v>
      </c>
      <c r="E258" s="7">
        <v>255029.84</v>
      </c>
      <c r="F258" s="7">
        <v>1608</v>
      </c>
      <c r="G258" s="7">
        <v>444258.505</v>
      </c>
      <c r="H258" s="7">
        <f t="shared" si="3"/>
        <v>2281</v>
      </c>
      <c r="I258" s="7">
        <f t="shared" si="3"/>
        <v>699288.34499999997</v>
      </c>
      <c r="J258" s="8"/>
    </row>
    <row r="259" spans="1:10" x14ac:dyDescent="0.2">
      <c r="A259" s="12">
        <v>10</v>
      </c>
      <c r="B259" s="12">
        <v>10202</v>
      </c>
      <c r="C259" s="8" t="s">
        <v>262</v>
      </c>
      <c r="D259" s="7">
        <v>446</v>
      </c>
      <c r="E259" s="7">
        <v>140366.14499999999</v>
      </c>
      <c r="F259" s="7">
        <v>1009</v>
      </c>
      <c r="G259" s="7">
        <v>276249.83</v>
      </c>
      <c r="H259" s="7">
        <f t="shared" si="3"/>
        <v>1455</v>
      </c>
      <c r="I259" s="7">
        <f t="shared" si="3"/>
        <v>416615.97499999998</v>
      </c>
      <c r="J259" s="8"/>
    </row>
    <row r="260" spans="1:10" x14ac:dyDescent="0.2">
      <c r="A260" s="12">
        <v>10</v>
      </c>
      <c r="B260" s="12">
        <v>10203</v>
      </c>
      <c r="C260" s="8" t="s">
        <v>263</v>
      </c>
      <c r="D260" s="7">
        <v>103</v>
      </c>
      <c r="E260" s="7">
        <v>30278.088</v>
      </c>
      <c r="F260" s="7">
        <v>242</v>
      </c>
      <c r="G260" s="7">
        <v>59647.73</v>
      </c>
      <c r="H260" s="7">
        <f t="shared" si="3"/>
        <v>345</v>
      </c>
      <c r="I260" s="7">
        <f t="shared" si="3"/>
        <v>89925.817999999999</v>
      </c>
      <c r="J260" s="8"/>
    </row>
    <row r="261" spans="1:10" x14ac:dyDescent="0.2">
      <c r="A261" s="12">
        <v>10</v>
      </c>
      <c r="B261" s="12">
        <v>10204</v>
      </c>
      <c r="C261" s="8" t="s">
        <v>264</v>
      </c>
      <c r="D261" s="7">
        <v>7</v>
      </c>
      <c r="E261" s="7">
        <v>1456.5029999999999</v>
      </c>
      <c r="F261" s="7">
        <v>36</v>
      </c>
      <c r="G261" s="7">
        <v>6761.1210000000001</v>
      </c>
      <c r="H261" s="7">
        <f t="shared" si="3"/>
        <v>43</v>
      </c>
      <c r="I261" s="7">
        <f t="shared" si="3"/>
        <v>8217.6239999999998</v>
      </c>
      <c r="J261" s="8"/>
    </row>
    <row r="262" spans="1:10" x14ac:dyDescent="0.2">
      <c r="A262" s="12">
        <v>10</v>
      </c>
      <c r="B262" s="12">
        <v>10205</v>
      </c>
      <c r="C262" s="8" t="s">
        <v>265</v>
      </c>
      <c r="D262" s="7">
        <v>52</v>
      </c>
      <c r="E262" s="7">
        <v>14265.118</v>
      </c>
      <c r="F262" s="7">
        <v>137</v>
      </c>
      <c r="G262" s="7">
        <v>31508.71</v>
      </c>
      <c r="H262" s="7">
        <f t="shared" si="3"/>
        <v>189</v>
      </c>
      <c r="I262" s="7">
        <f t="shared" si="3"/>
        <v>45773.828000000001</v>
      </c>
      <c r="J262" s="8"/>
    </row>
    <row r="263" spans="1:10" x14ac:dyDescent="0.2">
      <c r="A263" s="12">
        <v>10</v>
      </c>
      <c r="B263" s="12">
        <v>10206</v>
      </c>
      <c r="C263" s="8" t="s">
        <v>266</v>
      </c>
      <c r="D263" s="7">
        <v>6</v>
      </c>
      <c r="E263" s="7">
        <v>1324.8720000000001</v>
      </c>
      <c r="F263" s="7">
        <v>31</v>
      </c>
      <c r="G263" s="7">
        <v>6582.5330000000004</v>
      </c>
      <c r="H263" s="7">
        <f t="shared" ref="H263:I326" si="4">+D263+F263</f>
        <v>37</v>
      </c>
      <c r="I263" s="7">
        <f t="shared" si="4"/>
        <v>7907.4050000000007</v>
      </c>
      <c r="J263" s="8"/>
    </row>
    <row r="264" spans="1:10" x14ac:dyDescent="0.2">
      <c r="A264" s="12">
        <v>10</v>
      </c>
      <c r="B264" s="12">
        <v>10207</v>
      </c>
      <c r="C264" s="8" t="s">
        <v>267</v>
      </c>
      <c r="D264" s="7">
        <v>17</v>
      </c>
      <c r="E264" s="7">
        <v>4668.1760000000004</v>
      </c>
      <c r="F264" s="7">
        <v>40</v>
      </c>
      <c r="G264" s="7">
        <v>8178.4480000000003</v>
      </c>
      <c r="H264" s="7">
        <f t="shared" si="4"/>
        <v>57</v>
      </c>
      <c r="I264" s="7">
        <f t="shared" si="4"/>
        <v>12846.624</v>
      </c>
      <c r="J264" s="8"/>
    </row>
    <row r="265" spans="1:10" x14ac:dyDescent="0.2">
      <c r="A265" s="12">
        <v>10</v>
      </c>
      <c r="B265" s="12">
        <v>10208</v>
      </c>
      <c r="C265" s="8" t="s">
        <v>268</v>
      </c>
      <c r="D265" s="7">
        <v>74</v>
      </c>
      <c r="E265" s="7">
        <v>22727.532999999999</v>
      </c>
      <c r="F265" s="7">
        <v>193</v>
      </c>
      <c r="G265" s="7">
        <v>37668.656000000003</v>
      </c>
      <c r="H265" s="7">
        <f t="shared" si="4"/>
        <v>267</v>
      </c>
      <c r="I265" s="7">
        <f t="shared" si="4"/>
        <v>60396.188999999998</v>
      </c>
      <c r="J265" s="8"/>
    </row>
    <row r="266" spans="1:10" x14ac:dyDescent="0.2">
      <c r="A266" s="12">
        <v>10</v>
      </c>
      <c r="B266" s="12">
        <v>10209</v>
      </c>
      <c r="C266" s="8" t="s">
        <v>269</v>
      </c>
      <c r="D266" s="7">
        <v>37</v>
      </c>
      <c r="E266" s="7">
        <v>12331.343999999999</v>
      </c>
      <c r="F266" s="7">
        <v>83</v>
      </c>
      <c r="G266" s="7">
        <v>16614.236000000001</v>
      </c>
      <c r="H266" s="7">
        <f t="shared" si="4"/>
        <v>120</v>
      </c>
      <c r="I266" s="7">
        <f t="shared" si="4"/>
        <v>28945.58</v>
      </c>
      <c r="J266" s="8"/>
    </row>
    <row r="267" spans="1:10" x14ac:dyDescent="0.2">
      <c r="A267" s="12">
        <v>10</v>
      </c>
      <c r="B267" s="12">
        <v>10210</v>
      </c>
      <c r="C267" s="8" t="s">
        <v>270</v>
      </c>
      <c r="D267" s="7">
        <v>72</v>
      </c>
      <c r="E267" s="7">
        <v>27575.309000000001</v>
      </c>
      <c r="F267" s="7">
        <v>145</v>
      </c>
      <c r="G267" s="7">
        <v>40876.607000000004</v>
      </c>
      <c r="H267" s="7">
        <f t="shared" si="4"/>
        <v>217</v>
      </c>
      <c r="I267" s="7">
        <f t="shared" si="4"/>
        <v>68451.915999999997</v>
      </c>
      <c r="J267" s="8"/>
    </row>
    <row r="268" spans="1:10" x14ac:dyDescent="0.2">
      <c r="A268" s="12">
        <v>10</v>
      </c>
      <c r="B268" s="12">
        <v>10301</v>
      </c>
      <c r="C268" s="8" t="s">
        <v>271</v>
      </c>
      <c r="D268" s="7">
        <v>2101</v>
      </c>
      <c r="E268" s="7">
        <v>687638.84100000001</v>
      </c>
      <c r="F268" s="7">
        <v>4203</v>
      </c>
      <c r="G268" s="7">
        <v>1072602.6499999999</v>
      </c>
      <c r="H268" s="7">
        <f t="shared" si="4"/>
        <v>6304</v>
      </c>
      <c r="I268" s="7">
        <f t="shared" si="4"/>
        <v>1760241.4909999999</v>
      </c>
      <c r="J268" s="8"/>
    </row>
    <row r="269" spans="1:10" x14ac:dyDescent="0.2">
      <c r="A269" s="12">
        <v>10</v>
      </c>
      <c r="B269" s="12">
        <v>10302</v>
      </c>
      <c r="C269" s="8" t="s">
        <v>272</v>
      </c>
      <c r="D269" s="7">
        <v>80</v>
      </c>
      <c r="E269" s="7">
        <v>20465.542000000001</v>
      </c>
      <c r="F269" s="7">
        <v>101</v>
      </c>
      <c r="G269" s="7">
        <v>18133.486000000001</v>
      </c>
      <c r="H269" s="7">
        <f t="shared" si="4"/>
        <v>181</v>
      </c>
      <c r="I269" s="7">
        <f t="shared" si="4"/>
        <v>38599.028000000006</v>
      </c>
      <c r="J269" s="8"/>
    </row>
    <row r="270" spans="1:10" x14ac:dyDescent="0.2">
      <c r="A270" s="12">
        <v>10</v>
      </c>
      <c r="B270" s="12">
        <v>10303</v>
      </c>
      <c r="C270" s="8" t="s">
        <v>273</v>
      </c>
      <c r="D270" s="7">
        <v>198</v>
      </c>
      <c r="E270" s="7">
        <v>47466.334000000003</v>
      </c>
      <c r="F270" s="7">
        <v>351</v>
      </c>
      <c r="G270" s="7">
        <v>65052.896999999997</v>
      </c>
      <c r="H270" s="7">
        <f t="shared" si="4"/>
        <v>549</v>
      </c>
      <c r="I270" s="7">
        <f t="shared" si="4"/>
        <v>112519.231</v>
      </c>
      <c r="J270" s="8"/>
    </row>
    <row r="271" spans="1:10" x14ac:dyDescent="0.2">
      <c r="A271" s="12">
        <v>10</v>
      </c>
      <c r="B271" s="12">
        <v>10304</v>
      </c>
      <c r="C271" s="8" t="s">
        <v>274</v>
      </c>
      <c r="D271" s="7">
        <v>110</v>
      </c>
      <c r="E271" s="7">
        <v>25788.545999999998</v>
      </c>
      <c r="F271" s="7">
        <v>138</v>
      </c>
      <c r="G271" s="7">
        <v>24261.991000000002</v>
      </c>
      <c r="H271" s="7">
        <f t="shared" si="4"/>
        <v>248</v>
      </c>
      <c r="I271" s="7">
        <f t="shared" si="4"/>
        <v>50050.536999999997</v>
      </c>
      <c r="J271" s="8"/>
    </row>
    <row r="272" spans="1:10" x14ac:dyDescent="0.2">
      <c r="A272" s="12">
        <v>10</v>
      </c>
      <c r="B272" s="12">
        <v>10305</v>
      </c>
      <c r="C272" s="8" t="s">
        <v>275</v>
      </c>
      <c r="D272" s="7">
        <v>183</v>
      </c>
      <c r="E272" s="7">
        <v>45755.535000000003</v>
      </c>
      <c r="F272" s="7">
        <v>277</v>
      </c>
      <c r="G272" s="7">
        <v>54431.766000000003</v>
      </c>
      <c r="H272" s="7">
        <f t="shared" si="4"/>
        <v>460</v>
      </c>
      <c r="I272" s="7">
        <f t="shared" si="4"/>
        <v>100187.30100000001</v>
      </c>
      <c r="J272" s="8"/>
    </row>
    <row r="273" spans="1:10" x14ac:dyDescent="0.2">
      <c r="A273" s="12">
        <v>10</v>
      </c>
      <c r="B273" s="12">
        <v>10306</v>
      </c>
      <c r="C273" s="8" t="s">
        <v>276</v>
      </c>
      <c r="D273" s="7">
        <v>6</v>
      </c>
      <c r="E273" s="7">
        <v>1480.287</v>
      </c>
      <c r="F273" s="7">
        <v>11</v>
      </c>
      <c r="G273" s="7">
        <v>2521.6120000000001</v>
      </c>
      <c r="H273" s="7">
        <f t="shared" si="4"/>
        <v>17</v>
      </c>
      <c r="I273" s="7">
        <f t="shared" si="4"/>
        <v>4001.8990000000003</v>
      </c>
      <c r="J273" s="8"/>
    </row>
    <row r="274" spans="1:10" x14ac:dyDescent="0.2">
      <c r="A274" s="12">
        <v>10</v>
      </c>
      <c r="B274" s="12">
        <v>10307</v>
      </c>
      <c r="C274" s="8" t="s">
        <v>277</v>
      </c>
      <c r="D274" s="7">
        <v>41</v>
      </c>
      <c r="E274" s="7">
        <v>9977.7369999999992</v>
      </c>
      <c r="F274" s="7">
        <v>82</v>
      </c>
      <c r="G274" s="7">
        <v>16341.683999999999</v>
      </c>
      <c r="H274" s="7">
        <f t="shared" si="4"/>
        <v>123</v>
      </c>
      <c r="I274" s="7">
        <f t="shared" si="4"/>
        <v>26319.420999999998</v>
      </c>
      <c r="J274" s="8"/>
    </row>
    <row r="275" spans="1:10" x14ac:dyDescent="0.2">
      <c r="A275" s="12">
        <v>10</v>
      </c>
      <c r="B275" s="12">
        <v>10401</v>
      </c>
      <c r="C275" s="8" t="s">
        <v>278</v>
      </c>
      <c r="D275" s="7">
        <v>22</v>
      </c>
      <c r="E275" s="7">
        <v>10649.367</v>
      </c>
      <c r="F275" s="7">
        <v>62</v>
      </c>
      <c r="G275" s="7">
        <v>15087.686</v>
      </c>
      <c r="H275" s="7">
        <f t="shared" si="4"/>
        <v>84</v>
      </c>
      <c r="I275" s="7">
        <f t="shared" si="4"/>
        <v>25737.053</v>
      </c>
      <c r="J275" s="8"/>
    </row>
    <row r="276" spans="1:10" x14ac:dyDescent="0.2">
      <c r="A276" s="12">
        <v>10</v>
      </c>
      <c r="B276" s="12">
        <v>10402</v>
      </c>
      <c r="C276" s="8" t="s">
        <v>279</v>
      </c>
      <c r="D276" s="7">
        <v>20</v>
      </c>
      <c r="E276" s="7">
        <v>9552.4789999999994</v>
      </c>
      <c r="F276" s="7">
        <v>43</v>
      </c>
      <c r="G276" s="7">
        <v>12765.422</v>
      </c>
      <c r="H276" s="7">
        <f t="shared" si="4"/>
        <v>63</v>
      </c>
      <c r="I276" s="7">
        <f t="shared" si="4"/>
        <v>22317.900999999998</v>
      </c>
      <c r="J276" s="8"/>
    </row>
    <row r="277" spans="1:10" x14ac:dyDescent="0.2">
      <c r="A277" s="12">
        <v>10</v>
      </c>
      <c r="B277" s="12">
        <v>10403</v>
      </c>
      <c r="C277" s="8" t="s">
        <v>280</v>
      </c>
      <c r="D277" s="7">
        <v>20</v>
      </c>
      <c r="E277" s="7">
        <v>4593.0129999999999</v>
      </c>
      <c r="F277" s="7">
        <v>40</v>
      </c>
      <c r="G277" s="7">
        <v>6695.2430000000004</v>
      </c>
      <c r="H277" s="7">
        <f t="shared" si="4"/>
        <v>60</v>
      </c>
      <c r="I277" s="7">
        <f t="shared" si="4"/>
        <v>11288.256000000001</v>
      </c>
      <c r="J277" s="8"/>
    </row>
    <row r="278" spans="1:10" x14ac:dyDescent="0.2">
      <c r="A278" s="12">
        <v>10</v>
      </c>
      <c r="B278" s="12">
        <v>10404</v>
      </c>
      <c r="C278" s="8" t="s">
        <v>281</v>
      </c>
      <c r="D278" s="7">
        <v>24</v>
      </c>
      <c r="E278" s="7">
        <v>8355.67</v>
      </c>
      <c r="F278" s="7">
        <v>52</v>
      </c>
      <c r="G278" s="7">
        <v>16029.798000000001</v>
      </c>
      <c r="H278" s="7">
        <f t="shared" si="4"/>
        <v>76</v>
      </c>
      <c r="I278" s="7">
        <f t="shared" si="4"/>
        <v>24385.468000000001</v>
      </c>
      <c r="J278" s="8"/>
    </row>
    <row r="279" spans="1:10" x14ac:dyDescent="0.2">
      <c r="A279" s="12">
        <v>11</v>
      </c>
      <c r="B279" s="12">
        <v>11101</v>
      </c>
      <c r="C279" s="8" t="s">
        <v>282</v>
      </c>
      <c r="D279" s="7">
        <v>393</v>
      </c>
      <c r="E279" s="7">
        <v>182358.106</v>
      </c>
      <c r="F279" s="7">
        <v>821</v>
      </c>
      <c r="G279" s="7">
        <v>219442.38500000001</v>
      </c>
      <c r="H279" s="7">
        <f t="shared" si="4"/>
        <v>1214</v>
      </c>
      <c r="I279" s="7">
        <f t="shared" si="4"/>
        <v>401800.49100000004</v>
      </c>
      <c r="J279" s="8"/>
    </row>
    <row r="280" spans="1:10" x14ac:dyDescent="0.2">
      <c r="A280" s="12">
        <v>11</v>
      </c>
      <c r="B280" s="12">
        <v>11102</v>
      </c>
      <c r="C280" s="8" t="s">
        <v>283</v>
      </c>
      <c r="D280" s="7">
        <v>13</v>
      </c>
      <c r="E280" s="7">
        <v>3108.4630000000002</v>
      </c>
      <c r="F280" s="7">
        <v>5</v>
      </c>
      <c r="G280" s="7">
        <v>693.87400000000002</v>
      </c>
      <c r="H280" s="7">
        <f t="shared" si="4"/>
        <v>18</v>
      </c>
      <c r="I280" s="7">
        <f t="shared" si="4"/>
        <v>3802.3370000000004</v>
      </c>
      <c r="J280" s="8"/>
    </row>
    <row r="281" spans="1:10" x14ac:dyDescent="0.2">
      <c r="A281" s="12">
        <v>11</v>
      </c>
      <c r="B281" s="12">
        <v>11201</v>
      </c>
      <c r="C281" s="8" t="s">
        <v>284</v>
      </c>
      <c r="D281" s="7">
        <v>131</v>
      </c>
      <c r="E281" s="7">
        <v>54379.23</v>
      </c>
      <c r="F281" s="7">
        <v>297</v>
      </c>
      <c r="G281" s="7">
        <v>88357.65</v>
      </c>
      <c r="H281" s="7">
        <f t="shared" si="4"/>
        <v>428</v>
      </c>
      <c r="I281" s="7">
        <f t="shared" si="4"/>
        <v>142736.88</v>
      </c>
      <c r="J281" s="8"/>
    </row>
    <row r="282" spans="1:10" x14ac:dyDescent="0.2">
      <c r="A282" s="12">
        <v>11</v>
      </c>
      <c r="B282" s="12">
        <v>11202</v>
      </c>
      <c r="C282" s="8" t="s">
        <v>285</v>
      </c>
      <c r="D282" s="7">
        <v>22</v>
      </c>
      <c r="E282" s="7">
        <v>6607.1049999999996</v>
      </c>
      <c r="F282" s="7">
        <v>53</v>
      </c>
      <c r="G282" s="7">
        <v>10152.834000000001</v>
      </c>
      <c r="H282" s="7">
        <f t="shared" si="4"/>
        <v>75</v>
      </c>
      <c r="I282" s="7">
        <f t="shared" si="4"/>
        <v>16759.938999999998</v>
      </c>
      <c r="J282" s="8"/>
    </row>
    <row r="283" spans="1:10" x14ac:dyDescent="0.2">
      <c r="A283" s="12">
        <v>11</v>
      </c>
      <c r="B283" s="12">
        <v>11203</v>
      </c>
      <c r="C283" s="8" t="s">
        <v>286</v>
      </c>
      <c r="D283" s="7">
        <v>0</v>
      </c>
      <c r="E283" s="7">
        <v>0</v>
      </c>
      <c r="F283" s="7">
        <v>2</v>
      </c>
      <c r="G283" s="7">
        <v>398.15199999999999</v>
      </c>
      <c r="H283" s="7">
        <f t="shared" si="4"/>
        <v>2</v>
      </c>
      <c r="I283" s="7">
        <f t="shared" si="4"/>
        <v>398.15199999999999</v>
      </c>
      <c r="J283" s="8"/>
    </row>
    <row r="284" spans="1:10" x14ac:dyDescent="0.2">
      <c r="A284" s="12">
        <v>11</v>
      </c>
      <c r="B284" s="12">
        <v>11301</v>
      </c>
      <c r="C284" s="8" t="s">
        <v>287</v>
      </c>
      <c r="D284" s="7">
        <v>35</v>
      </c>
      <c r="E284" s="7">
        <v>13696.159</v>
      </c>
      <c r="F284" s="7">
        <v>62</v>
      </c>
      <c r="G284" s="7">
        <v>19690.746999999999</v>
      </c>
      <c r="H284" s="7">
        <f t="shared" si="4"/>
        <v>97</v>
      </c>
      <c r="I284" s="7">
        <f t="shared" si="4"/>
        <v>33386.906000000003</v>
      </c>
      <c r="J284" s="8"/>
    </row>
    <row r="285" spans="1:10" x14ac:dyDescent="0.2">
      <c r="A285" s="12">
        <v>11</v>
      </c>
      <c r="B285" s="12">
        <v>11302</v>
      </c>
      <c r="C285" s="8" t="s">
        <v>288</v>
      </c>
      <c r="D285" s="7">
        <v>0</v>
      </c>
      <c r="E285" s="7">
        <v>0</v>
      </c>
      <c r="F285" s="7">
        <v>1</v>
      </c>
      <c r="G285" s="7">
        <v>98.83</v>
      </c>
      <c r="H285" s="7">
        <f t="shared" si="4"/>
        <v>1</v>
      </c>
      <c r="I285" s="7">
        <f t="shared" si="4"/>
        <v>98.83</v>
      </c>
      <c r="J285" s="8"/>
    </row>
    <row r="286" spans="1:10" x14ac:dyDescent="0.2">
      <c r="A286" s="12">
        <v>11</v>
      </c>
      <c r="B286" s="12">
        <v>11303</v>
      </c>
      <c r="C286" s="8" t="s">
        <v>289</v>
      </c>
      <c r="D286" s="7">
        <v>0</v>
      </c>
      <c r="E286" s="7">
        <v>0</v>
      </c>
      <c r="F286" s="7">
        <v>0</v>
      </c>
      <c r="G286" s="7">
        <v>0</v>
      </c>
      <c r="H286" s="7">
        <f t="shared" si="4"/>
        <v>0</v>
      </c>
      <c r="I286" s="7">
        <f t="shared" si="4"/>
        <v>0</v>
      </c>
      <c r="J286" s="8"/>
    </row>
    <row r="287" spans="1:10" x14ac:dyDescent="0.2">
      <c r="A287" s="12">
        <v>11</v>
      </c>
      <c r="B287" s="12">
        <v>11401</v>
      </c>
      <c r="C287" s="8" t="s">
        <v>290</v>
      </c>
      <c r="D287" s="7">
        <v>52</v>
      </c>
      <c r="E287" s="7">
        <v>17314.419000000002</v>
      </c>
      <c r="F287" s="7">
        <v>115</v>
      </c>
      <c r="G287" s="7">
        <v>26060.937999999998</v>
      </c>
      <c r="H287" s="7">
        <f t="shared" si="4"/>
        <v>167</v>
      </c>
      <c r="I287" s="7">
        <f t="shared" si="4"/>
        <v>43375.357000000004</v>
      </c>
      <c r="J287" s="8"/>
    </row>
    <row r="288" spans="1:10" x14ac:dyDescent="0.2">
      <c r="A288" s="12">
        <v>11</v>
      </c>
      <c r="B288" s="12">
        <v>11402</v>
      </c>
      <c r="C288" s="8" t="s">
        <v>291</v>
      </c>
      <c r="D288" s="7">
        <v>11</v>
      </c>
      <c r="E288" s="7">
        <v>2638.4749999999999</v>
      </c>
      <c r="F288" s="7">
        <v>30</v>
      </c>
      <c r="G288" s="7">
        <v>5019.1239999999998</v>
      </c>
      <c r="H288" s="7">
        <f t="shared" si="4"/>
        <v>41</v>
      </c>
      <c r="I288" s="7">
        <f t="shared" si="4"/>
        <v>7657.5990000000002</v>
      </c>
      <c r="J288" s="8"/>
    </row>
    <row r="289" spans="1:10" x14ac:dyDescent="0.2">
      <c r="A289" s="12">
        <v>12</v>
      </c>
      <c r="B289" s="12">
        <v>12101</v>
      </c>
      <c r="C289" s="8" t="s">
        <v>292</v>
      </c>
      <c r="D289" s="7">
        <v>940</v>
      </c>
      <c r="E289" s="7">
        <v>496546.10800000001</v>
      </c>
      <c r="F289" s="7">
        <v>3131</v>
      </c>
      <c r="G289" s="7">
        <v>948747.67500000005</v>
      </c>
      <c r="H289" s="7">
        <f t="shared" si="4"/>
        <v>4071</v>
      </c>
      <c r="I289" s="7">
        <f t="shared" si="4"/>
        <v>1445293.7830000001</v>
      </c>
      <c r="J289" s="8"/>
    </row>
    <row r="290" spans="1:10" x14ac:dyDescent="0.2">
      <c r="A290" s="12">
        <v>12</v>
      </c>
      <c r="B290" s="12">
        <v>12102</v>
      </c>
      <c r="C290" s="8" t="s">
        <v>293</v>
      </c>
      <c r="D290" s="7">
        <v>0</v>
      </c>
      <c r="E290" s="7">
        <v>0</v>
      </c>
      <c r="F290" s="7">
        <v>0</v>
      </c>
      <c r="G290" s="7">
        <v>0</v>
      </c>
      <c r="H290" s="7">
        <f t="shared" si="4"/>
        <v>0</v>
      </c>
      <c r="I290" s="7">
        <f t="shared" si="4"/>
        <v>0</v>
      </c>
      <c r="J290" s="8"/>
    </row>
    <row r="291" spans="1:10" x14ac:dyDescent="0.2">
      <c r="A291" s="12">
        <v>12</v>
      </c>
      <c r="B291" s="12">
        <v>12103</v>
      </c>
      <c r="C291" s="8" t="s">
        <v>294</v>
      </c>
      <c r="D291" s="7">
        <v>0</v>
      </c>
      <c r="E291" s="7">
        <v>0</v>
      </c>
      <c r="F291" s="7">
        <v>0</v>
      </c>
      <c r="G291" s="7">
        <v>0</v>
      </c>
      <c r="H291" s="7">
        <f t="shared" si="4"/>
        <v>0</v>
      </c>
      <c r="I291" s="7">
        <f t="shared" si="4"/>
        <v>0</v>
      </c>
      <c r="J291" s="8"/>
    </row>
    <row r="292" spans="1:10" x14ac:dyDescent="0.2">
      <c r="A292" s="12">
        <v>12</v>
      </c>
      <c r="B292" s="12">
        <v>12104</v>
      </c>
      <c r="C292" s="8" t="s">
        <v>295</v>
      </c>
      <c r="D292" s="7">
        <v>0</v>
      </c>
      <c r="E292" s="7">
        <v>0</v>
      </c>
      <c r="F292" s="7">
        <v>0</v>
      </c>
      <c r="G292" s="7">
        <v>0</v>
      </c>
      <c r="H292" s="7">
        <f t="shared" si="4"/>
        <v>0</v>
      </c>
      <c r="I292" s="7">
        <f t="shared" si="4"/>
        <v>0</v>
      </c>
      <c r="J292" s="8"/>
    </row>
    <row r="293" spans="1:10" x14ac:dyDescent="0.2">
      <c r="A293" s="12">
        <v>12</v>
      </c>
      <c r="B293" s="12">
        <v>12201</v>
      </c>
      <c r="C293" s="8" t="s">
        <v>296</v>
      </c>
      <c r="D293" s="7">
        <v>2</v>
      </c>
      <c r="E293" s="7">
        <v>1084.6990000000001</v>
      </c>
      <c r="F293" s="7">
        <v>6</v>
      </c>
      <c r="G293" s="7">
        <v>2951.038</v>
      </c>
      <c r="H293" s="7">
        <f t="shared" si="4"/>
        <v>8</v>
      </c>
      <c r="I293" s="7">
        <f t="shared" si="4"/>
        <v>4035.7370000000001</v>
      </c>
      <c r="J293" s="8"/>
    </row>
    <row r="294" spans="1:10" x14ac:dyDescent="0.2">
      <c r="A294" s="12">
        <v>12</v>
      </c>
      <c r="B294" s="12">
        <v>12202</v>
      </c>
      <c r="C294" s="8" t="s">
        <v>297</v>
      </c>
      <c r="D294" s="7">
        <v>0</v>
      </c>
      <c r="E294" s="7">
        <v>0</v>
      </c>
      <c r="F294" s="7">
        <v>0</v>
      </c>
      <c r="G294" s="7">
        <v>0</v>
      </c>
      <c r="H294" s="7">
        <f t="shared" si="4"/>
        <v>0</v>
      </c>
      <c r="I294" s="7">
        <f t="shared" si="4"/>
        <v>0</v>
      </c>
      <c r="J294" s="8"/>
    </row>
    <row r="295" spans="1:10" x14ac:dyDescent="0.2">
      <c r="A295" s="12">
        <v>12</v>
      </c>
      <c r="B295" s="12">
        <v>12301</v>
      </c>
      <c r="C295" s="8" t="s">
        <v>298</v>
      </c>
      <c r="D295" s="7">
        <v>47</v>
      </c>
      <c r="E295" s="7">
        <v>14670.709000000001</v>
      </c>
      <c r="F295" s="7">
        <v>91</v>
      </c>
      <c r="G295" s="7">
        <v>20933.567999999999</v>
      </c>
      <c r="H295" s="7">
        <f t="shared" si="4"/>
        <v>138</v>
      </c>
      <c r="I295" s="7">
        <f t="shared" si="4"/>
        <v>35604.277000000002</v>
      </c>
      <c r="J295" s="8"/>
    </row>
    <row r="296" spans="1:10" x14ac:dyDescent="0.2">
      <c r="A296" s="12">
        <v>12</v>
      </c>
      <c r="B296" s="12">
        <v>12302</v>
      </c>
      <c r="C296" s="8" t="s">
        <v>299</v>
      </c>
      <c r="D296" s="7">
        <v>0</v>
      </c>
      <c r="E296" s="7">
        <v>0</v>
      </c>
      <c r="F296" s="7">
        <v>2</v>
      </c>
      <c r="G296" s="7">
        <v>411.48200000000003</v>
      </c>
      <c r="H296" s="7">
        <f t="shared" si="4"/>
        <v>2</v>
      </c>
      <c r="I296" s="7">
        <f t="shared" si="4"/>
        <v>411.48200000000003</v>
      </c>
      <c r="J296" s="8"/>
    </row>
    <row r="297" spans="1:10" x14ac:dyDescent="0.2">
      <c r="A297" s="12">
        <v>12</v>
      </c>
      <c r="B297" s="12">
        <v>12303</v>
      </c>
      <c r="C297" s="8" t="s">
        <v>300</v>
      </c>
      <c r="D297" s="7">
        <v>0</v>
      </c>
      <c r="E297" s="7">
        <v>0</v>
      </c>
      <c r="F297" s="7">
        <v>0</v>
      </c>
      <c r="G297" s="7">
        <v>0</v>
      </c>
      <c r="H297" s="7">
        <f t="shared" si="4"/>
        <v>0</v>
      </c>
      <c r="I297" s="7">
        <f t="shared" si="4"/>
        <v>0</v>
      </c>
      <c r="J297" s="8"/>
    </row>
    <row r="298" spans="1:10" x14ac:dyDescent="0.2">
      <c r="A298" s="12">
        <v>12</v>
      </c>
      <c r="B298" s="12">
        <v>12401</v>
      </c>
      <c r="C298" s="8" t="s">
        <v>301</v>
      </c>
      <c r="D298" s="7">
        <v>253</v>
      </c>
      <c r="E298" s="7">
        <v>68034.210999999996</v>
      </c>
      <c r="F298" s="7">
        <v>619</v>
      </c>
      <c r="G298" s="7">
        <v>146015.277</v>
      </c>
      <c r="H298" s="7">
        <f t="shared" si="4"/>
        <v>872</v>
      </c>
      <c r="I298" s="7">
        <f t="shared" si="4"/>
        <v>214049.48800000001</v>
      </c>
      <c r="J298" s="8"/>
    </row>
    <row r="299" spans="1:10" x14ac:dyDescent="0.2">
      <c r="A299" s="12">
        <v>12</v>
      </c>
      <c r="B299" s="12">
        <v>12402</v>
      </c>
      <c r="C299" s="8" t="s">
        <v>302</v>
      </c>
      <c r="D299" s="7">
        <v>0</v>
      </c>
      <c r="E299" s="7">
        <v>0</v>
      </c>
      <c r="F299" s="7">
        <v>1</v>
      </c>
      <c r="G299" s="7">
        <v>118.148</v>
      </c>
      <c r="H299" s="7">
        <f t="shared" si="4"/>
        <v>1</v>
      </c>
      <c r="I299" s="7">
        <f t="shared" si="4"/>
        <v>118.148</v>
      </c>
      <c r="J299" s="8"/>
    </row>
    <row r="300" spans="1:10" x14ac:dyDescent="0.2">
      <c r="A300" s="12">
        <v>13</v>
      </c>
      <c r="B300" s="12">
        <v>13101</v>
      </c>
      <c r="C300" s="8" t="s">
        <v>303</v>
      </c>
      <c r="D300" s="7">
        <v>10062</v>
      </c>
      <c r="E300" s="7">
        <v>3814195.1949999998</v>
      </c>
      <c r="F300" s="7">
        <v>23080</v>
      </c>
      <c r="G300" s="7">
        <v>6160850.3099999996</v>
      </c>
      <c r="H300" s="7">
        <f t="shared" si="4"/>
        <v>33142</v>
      </c>
      <c r="I300" s="7">
        <f t="shared" si="4"/>
        <v>9975045.504999999</v>
      </c>
      <c r="J300" s="8"/>
    </row>
    <row r="301" spans="1:10" x14ac:dyDescent="0.2">
      <c r="A301" s="12">
        <v>13</v>
      </c>
      <c r="B301" s="12">
        <v>13102</v>
      </c>
      <c r="C301" s="8" t="s">
        <v>304</v>
      </c>
      <c r="D301" s="7">
        <v>219</v>
      </c>
      <c r="E301" s="7">
        <v>107691.693</v>
      </c>
      <c r="F301" s="7">
        <v>530</v>
      </c>
      <c r="G301" s="7">
        <v>161257.829</v>
      </c>
      <c r="H301" s="7">
        <f t="shared" si="4"/>
        <v>749</v>
      </c>
      <c r="I301" s="7">
        <f t="shared" si="4"/>
        <v>268949.522</v>
      </c>
      <c r="J301" s="8"/>
    </row>
    <row r="302" spans="1:10" x14ac:dyDescent="0.2">
      <c r="A302" s="12">
        <v>13</v>
      </c>
      <c r="B302" s="12">
        <v>13103</v>
      </c>
      <c r="C302" s="8" t="s">
        <v>305</v>
      </c>
      <c r="D302" s="7">
        <v>527</v>
      </c>
      <c r="E302" s="7">
        <v>161329.397</v>
      </c>
      <c r="F302" s="7">
        <v>1418</v>
      </c>
      <c r="G302" s="7">
        <v>296856.897</v>
      </c>
      <c r="H302" s="7">
        <f t="shared" si="4"/>
        <v>1945</v>
      </c>
      <c r="I302" s="7">
        <f t="shared" si="4"/>
        <v>458186.29399999999</v>
      </c>
      <c r="J302" s="8"/>
    </row>
    <row r="303" spans="1:10" x14ac:dyDescent="0.2">
      <c r="A303" s="12">
        <v>13</v>
      </c>
      <c r="B303" s="12">
        <v>13104</v>
      </c>
      <c r="C303" s="8" t="s">
        <v>306</v>
      </c>
      <c r="D303" s="7">
        <v>882</v>
      </c>
      <c r="E303" s="7">
        <v>298241.54599999997</v>
      </c>
      <c r="F303" s="7">
        <v>2345</v>
      </c>
      <c r="G303" s="7">
        <v>537157.74100000004</v>
      </c>
      <c r="H303" s="7">
        <f t="shared" si="4"/>
        <v>3227</v>
      </c>
      <c r="I303" s="7">
        <f t="shared" si="4"/>
        <v>835399.28700000001</v>
      </c>
      <c r="J303" s="8"/>
    </row>
    <row r="304" spans="1:10" x14ac:dyDescent="0.2">
      <c r="A304" s="12">
        <v>13</v>
      </c>
      <c r="B304" s="12">
        <v>13105</v>
      </c>
      <c r="C304" s="8" t="s">
        <v>307</v>
      </c>
      <c r="D304" s="7">
        <v>318</v>
      </c>
      <c r="E304" s="7">
        <v>129318.705</v>
      </c>
      <c r="F304" s="7">
        <v>871</v>
      </c>
      <c r="G304" s="7">
        <v>233983.90700000001</v>
      </c>
      <c r="H304" s="7">
        <f t="shared" si="4"/>
        <v>1189</v>
      </c>
      <c r="I304" s="7">
        <f t="shared" si="4"/>
        <v>363302.61200000002</v>
      </c>
      <c r="J304" s="8"/>
    </row>
    <row r="305" spans="1:10" x14ac:dyDescent="0.2">
      <c r="A305" s="12">
        <v>13</v>
      </c>
      <c r="B305" s="12">
        <v>13106</v>
      </c>
      <c r="C305" s="8" t="s">
        <v>308</v>
      </c>
      <c r="D305" s="7">
        <v>2687</v>
      </c>
      <c r="E305" s="7">
        <v>1005296.162</v>
      </c>
      <c r="F305" s="7">
        <v>6603</v>
      </c>
      <c r="G305" s="7">
        <v>1648093.6410000001</v>
      </c>
      <c r="H305" s="7">
        <f t="shared" si="4"/>
        <v>9290</v>
      </c>
      <c r="I305" s="7">
        <f t="shared" si="4"/>
        <v>2653389.8030000003</v>
      </c>
      <c r="J305" s="8"/>
    </row>
    <row r="306" spans="1:10" x14ac:dyDescent="0.2">
      <c r="A306" s="12">
        <v>13</v>
      </c>
      <c r="B306" s="12">
        <v>13107</v>
      </c>
      <c r="C306" s="8" t="s">
        <v>309</v>
      </c>
      <c r="D306" s="7">
        <v>237</v>
      </c>
      <c r="E306" s="7">
        <v>89004.82</v>
      </c>
      <c r="F306" s="7">
        <v>560</v>
      </c>
      <c r="G306" s="7">
        <v>166533.36799999999</v>
      </c>
      <c r="H306" s="7">
        <f t="shared" si="4"/>
        <v>797</v>
      </c>
      <c r="I306" s="7">
        <f t="shared" si="4"/>
        <v>255538.18799999999</v>
      </c>
      <c r="J306" s="8"/>
    </row>
    <row r="307" spans="1:10" x14ac:dyDescent="0.2">
      <c r="A307" s="12">
        <v>13</v>
      </c>
      <c r="B307" s="12">
        <v>13108</v>
      </c>
      <c r="C307" s="8" t="s">
        <v>310</v>
      </c>
      <c r="D307" s="7">
        <v>3544</v>
      </c>
      <c r="E307" s="7">
        <v>1220562.007</v>
      </c>
      <c r="F307" s="7">
        <v>9818</v>
      </c>
      <c r="G307" s="7">
        <v>2310402.6140000001</v>
      </c>
      <c r="H307" s="7">
        <f t="shared" si="4"/>
        <v>13362</v>
      </c>
      <c r="I307" s="7">
        <f t="shared" si="4"/>
        <v>3530964.6210000003</v>
      </c>
      <c r="J307" s="8"/>
    </row>
    <row r="308" spans="1:10" x14ac:dyDescent="0.2">
      <c r="A308" s="12">
        <v>13</v>
      </c>
      <c r="B308" s="12">
        <v>13109</v>
      </c>
      <c r="C308" s="8" t="s">
        <v>311</v>
      </c>
      <c r="D308" s="7">
        <v>809</v>
      </c>
      <c r="E308" s="7">
        <v>313332.071</v>
      </c>
      <c r="F308" s="7">
        <v>2562</v>
      </c>
      <c r="G308" s="7">
        <v>687876.15800000005</v>
      </c>
      <c r="H308" s="7">
        <f t="shared" si="4"/>
        <v>3371</v>
      </c>
      <c r="I308" s="7">
        <f t="shared" si="4"/>
        <v>1001208.2290000001</v>
      </c>
      <c r="J308" s="8"/>
    </row>
    <row r="309" spans="1:10" x14ac:dyDescent="0.2">
      <c r="A309" s="12">
        <v>13</v>
      </c>
      <c r="B309" s="12">
        <v>13110</v>
      </c>
      <c r="C309" s="8" t="s">
        <v>312</v>
      </c>
      <c r="D309" s="7">
        <v>3178</v>
      </c>
      <c r="E309" s="7">
        <v>1361578.196</v>
      </c>
      <c r="F309" s="7">
        <v>10595</v>
      </c>
      <c r="G309" s="7">
        <v>2936866.92</v>
      </c>
      <c r="H309" s="7">
        <f t="shared" si="4"/>
        <v>13773</v>
      </c>
      <c r="I309" s="7">
        <f t="shared" si="4"/>
        <v>4298445.1160000004</v>
      </c>
      <c r="J309" s="8"/>
    </row>
    <row r="310" spans="1:10" x14ac:dyDescent="0.2">
      <c r="A310" s="12">
        <v>13</v>
      </c>
      <c r="B310" s="12">
        <v>13111</v>
      </c>
      <c r="C310" s="8" t="s">
        <v>313</v>
      </c>
      <c r="D310" s="7">
        <v>366</v>
      </c>
      <c r="E310" s="7">
        <v>132627.16</v>
      </c>
      <c r="F310" s="7">
        <v>936</v>
      </c>
      <c r="G310" s="7">
        <v>212345.31299999999</v>
      </c>
      <c r="H310" s="7">
        <f t="shared" si="4"/>
        <v>1302</v>
      </c>
      <c r="I310" s="7">
        <f t="shared" si="4"/>
        <v>344972.473</v>
      </c>
      <c r="J310" s="8"/>
    </row>
    <row r="311" spans="1:10" x14ac:dyDescent="0.2">
      <c r="A311" s="12">
        <v>13</v>
      </c>
      <c r="B311" s="12">
        <v>13112</v>
      </c>
      <c r="C311" s="8" t="s">
        <v>314</v>
      </c>
      <c r="D311" s="7">
        <v>252</v>
      </c>
      <c r="E311" s="7">
        <v>76626.335999999996</v>
      </c>
      <c r="F311" s="7">
        <v>602</v>
      </c>
      <c r="G311" s="7">
        <v>120084.345</v>
      </c>
      <c r="H311" s="7">
        <f t="shared" si="4"/>
        <v>854</v>
      </c>
      <c r="I311" s="7">
        <f t="shared" si="4"/>
        <v>196710.68099999998</v>
      </c>
      <c r="J311" s="8"/>
    </row>
    <row r="312" spans="1:10" x14ac:dyDescent="0.2">
      <c r="A312" s="12">
        <v>13</v>
      </c>
      <c r="B312" s="12">
        <v>13113</v>
      </c>
      <c r="C312" s="8" t="s">
        <v>315</v>
      </c>
      <c r="D312" s="7">
        <v>676</v>
      </c>
      <c r="E312" s="7">
        <v>558310.10600000003</v>
      </c>
      <c r="F312" s="7">
        <v>1903</v>
      </c>
      <c r="G312" s="7">
        <v>988499.28200000001</v>
      </c>
      <c r="H312" s="7">
        <f t="shared" si="4"/>
        <v>2579</v>
      </c>
      <c r="I312" s="7">
        <f t="shared" si="4"/>
        <v>1546809.388</v>
      </c>
      <c r="J312" s="8"/>
    </row>
    <row r="313" spans="1:10" x14ac:dyDescent="0.2">
      <c r="A313" s="12">
        <v>13</v>
      </c>
      <c r="B313" s="12">
        <v>13114</v>
      </c>
      <c r="C313" s="8" t="s">
        <v>316</v>
      </c>
      <c r="D313" s="7">
        <v>3140</v>
      </c>
      <c r="E313" s="7">
        <v>2588535.4339999999</v>
      </c>
      <c r="F313" s="7">
        <v>10447</v>
      </c>
      <c r="G313" s="7">
        <v>5107898.0149999997</v>
      </c>
      <c r="H313" s="7">
        <f t="shared" si="4"/>
        <v>13587</v>
      </c>
      <c r="I313" s="7">
        <f t="shared" si="4"/>
        <v>7696433.4489999991</v>
      </c>
      <c r="J313" s="8"/>
    </row>
    <row r="314" spans="1:10" x14ac:dyDescent="0.2">
      <c r="A314" s="12">
        <v>13</v>
      </c>
      <c r="B314" s="12">
        <v>13115</v>
      </c>
      <c r="C314" s="8" t="s">
        <v>317</v>
      </c>
      <c r="D314" s="7">
        <v>167</v>
      </c>
      <c r="E314" s="7">
        <v>131554.10800000001</v>
      </c>
      <c r="F314" s="7">
        <v>494</v>
      </c>
      <c r="G314" s="7">
        <v>205620.109</v>
      </c>
      <c r="H314" s="7">
        <f t="shared" si="4"/>
        <v>661</v>
      </c>
      <c r="I314" s="7">
        <f t="shared" si="4"/>
        <v>337174.217</v>
      </c>
      <c r="J314" s="8"/>
    </row>
    <row r="315" spans="1:10" x14ac:dyDescent="0.2">
      <c r="A315" s="12">
        <v>13</v>
      </c>
      <c r="B315" s="12">
        <v>13116</v>
      </c>
      <c r="C315" s="8" t="s">
        <v>318</v>
      </c>
      <c r="D315" s="7">
        <v>227</v>
      </c>
      <c r="E315" s="7">
        <v>71441.869000000006</v>
      </c>
      <c r="F315" s="7">
        <v>611</v>
      </c>
      <c r="G315" s="7">
        <v>132644.54800000001</v>
      </c>
      <c r="H315" s="7">
        <f t="shared" si="4"/>
        <v>838</v>
      </c>
      <c r="I315" s="7">
        <f t="shared" si="4"/>
        <v>204086.41700000002</v>
      </c>
      <c r="J315" s="8"/>
    </row>
    <row r="316" spans="1:10" x14ac:dyDescent="0.2">
      <c r="A316" s="12">
        <v>13</v>
      </c>
      <c r="B316" s="12">
        <v>13117</v>
      </c>
      <c r="C316" s="8" t="s">
        <v>319</v>
      </c>
      <c r="D316" s="7">
        <v>453</v>
      </c>
      <c r="E316" s="7">
        <v>174141.03099999999</v>
      </c>
      <c r="F316" s="7">
        <v>1301</v>
      </c>
      <c r="G316" s="7">
        <v>332661.80200000003</v>
      </c>
      <c r="H316" s="7">
        <f t="shared" si="4"/>
        <v>1754</v>
      </c>
      <c r="I316" s="7">
        <f t="shared" si="4"/>
        <v>506802.83299999998</v>
      </c>
      <c r="J316" s="8"/>
    </row>
    <row r="317" spans="1:10" x14ac:dyDescent="0.2">
      <c r="A317" s="12">
        <v>13</v>
      </c>
      <c r="B317" s="12">
        <v>13118</v>
      </c>
      <c r="C317" s="8" t="s">
        <v>320</v>
      </c>
      <c r="D317" s="7">
        <v>697</v>
      </c>
      <c r="E317" s="7">
        <v>335559.04499999998</v>
      </c>
      <c r="F317" s="7">
        <v>2016</v>
      </c>
      <c r="G317" s="7">
        <v>689462.07700000005</v>
      </c>
      <c r="H317" s="7">
        <f t="shared" si="4"/>
        <v>2713</v>
      </c>
      <c r="I317" s="7">
        <f t="shared" si="4"/>
        <v>1025021.122</v>
      </c>
      <c r="J317" s="8"/>
    </row>
    <row r="318" spans="1:10" x14ac:dyDescent="0.2">
      <c r="A318" s="12">
        <v>13</v>
      </c>
      <c r="B318" s="12">
        <v>13119</v>
      </c>
      <c r="C318" s="8" t="s">
        <v>321</v>
      </c>
      <c r="D318" s="7">
        <v>4212</v>
      </c>
      <c r="E318" s="7">
        <v>1717317.7479999999</v>
      </c>
      <c r="F318" s="7">
        <v>13082</v>
      </c>
      <c r="G318" s="7">
        <v>3330006.179</v>
      </c>
      <c r="H318" s="7">
        <f t="shared" si="4"/>
        <v>17294</v>
      </c>
      <c r="I318" s="7">
        <f t="shared" si="4"/>
        <v>5047323.9270000001</v>
      </c>
      <c r="J318" s="8"/>
    </row>
    <row r="319" spans="1:10" x14ac:dyDescent="0.2">
      <c r="A319" s="12">
        <v>13</v>
      </c>
      <c r="B319" s="12">
        <v>13120</v>
      </c>
      <c r="C319" s="8" t="s">
        <v>322</v>
      </c>
      <c r="D319" s="7">
        <v>3854</v>
      </c>
      <c r="E319" s="7">
        <v>1976611.8030000001</v>
      </c>
      <c r="F319" s="7">
        <v>13978</v>
      </c>
      <c r="G319" s="7">
        <v>4769809.7860000003</v>
      </c>
      <c r="H319" s="7">
        <f t="shared" si="4"/>
        <v>17832</v>
      </c>
      <c r="I319" s="7">
        <f t="shared" si="4"/>
        <v>6746421.5890000006</v>
      </c>
      <c r="J319" s="8"/>
    </row>
    <row r="320" spans="1:10" x14ac:dyDescent="0.2">
      <c r="A320" s="12">
        <v>13</v>
      </c>
      <c r="B320" s="12">
        <v>13121</v>
      </c>
      <c r="C320" s="8" t="s">
        <v>323</v>
      </c>
      <c r="D320" s="7">
        <v>427</v>
      </c>
      <c r="E320" s="7">
        <v>170914.51</v>
      </c>
      <c r="F320" s="7">
        <v>1064</v>
      </c>
      <c r="G320" s="7">
        <v>281114.34600000002</v>
      </c>
      <c r="H320" s="7">
        <f t="shared" si="4"/>
        <v>1491</v>
      </c>
      <c r="I320" s="7">
        <f t="shared" si="4"/>
        <v>452028.85600000003</v>
      </c>
      <c r="J320" s="8"/>
    </row>
    <row r="321" spans="1:10" x14ac:dyDescent="0.2">
      <c r="A321" s="12">
        <v>13</v>
      </c>
      <c r="B321" s="12">
        <v>13122</v>
      </c>
      <c r="C321" s="8" t="s">
        <v>324</v>
      </c>
      <c r="D321" s="7">
        <v>751</v>
      </c>
      <c r="E321" s="7">
        <v>352575.16700000002</v>
      </c>
      <c r="F321" s="7">
        <v>2338</v>
      </c>
      <c r="G321" s="7">
        <v>644026.46900000004</v>
      </c>
      <c r="H321" s="7">
        <f t="shared" si="4"/>
        <v>3089</v>
      </c>
      <c r="I321" s="7">
        <f t="shared" si="4"/>
        <v>996601.63600000006</v>
      </c>
      <c r="J321" s="8"/>
    </row>
    <row r="322" spans="1:10" x14ac:dyDescent="0.2">
      <c r="A322" s="12">
        <v>13</v>
      </c>
      <c r="B322" s="12">
        <v>13123</v>
      </c>
      <c r="C322" s="8" t="s">
        <v>325</v>
      </c>
      <c r="D322" s="7">
        <v>2216</v>
      </c>
      <c r="E322" s="7">
        <v>1788287.5959999999</v>
      </c>
      <c r="F322" s="7">
        <v>7887</v>
      </c>
      <c r="G322" s="7">
        <v>3777929.9709999999</v>
      </c>
      <c r="H322" s="7">
        <f t="shared" si="4"/>
        <v>10103</v>
      </c>
      <c r="I322" s="7">
        <f t="shared" si="4"/>
        <v>5566217.5669999998</v>
      </c>
      <c r="J322" s="8"/>
    </row>
    <row r="323" spans="1:10" x14ac:dyDescent="0.2">
      <c r="A323" s="12">
        <v>13</v>
      </c>
      <c r="B323" s="12">
        <v>13124</v>
      </c>
      <c r="C323" s="8" t="s">
        <v>326</v>
      </c>
      <c r="D323" s="7">
        <v>621</v>
      </c>
      <c r="E323" s="7">
        <v>217927.19399999999</v>
      </c>
      <c r="F323" s="7">
        <v>1716</v>
      </c>
      <c r="G323" s="7">
        <v>387398.734</v>
      </c>
      <c r="H323" s="7">
        <f t="shared" si="4"/>
        <v>2337</v>
      </c>
      <c r="I323" s="7">
        <f t="shared" si="4"/>
        <v>605325.92799999996</v>
      </c>
      <c r="J323" s="8"/>
    </row>
    <row r="324" spans="1:10" x14ac:dyDescent="0.2">
      <c r="A324" s="12">
        <v>13</v>
      </c>
      <c r="B324" s="12">
        <v>13125</v>
      </c>
      <c r="C324" s="8" t="s">
        <v>327</v>
      </c>
      <c r="D324" s="7">
        <v>308</v>
      </c>
      <c r="E324" s="7">
        <v>125576.852</v>
      </c>
      <c r="F324" s="7">
        <v>964</v>
      </c>
      <c r="G324" s="7">
        <v>225772.53</v>
      </c>
      <c r="H324" s="7">
        <f t="shared" si="4"/>
        <v>1272</v>
      </c>
      <c r="I324" s="7">
        <f t="shared" si="4"/>
        <v>351349.38199999998</v>
      </c>
      <c r="J324" s="8"/>
    </row>
    <row r="325" spans="1:10" x14ac:dyDescent="0.2">
      <c r="A325" s="12">
        <v>13</v>
      </c>
      <c r="B325" s="12">
        <v>13126</v>
      </c>
      <c r="C325" s="8" t="s">
        <v>328</v>
      </c>
      <c r="D325" s="7">
        <v>1290</v>
      </c>
      <c r="E325" s="7">
        <v>408016.61599999998</v>
      </c>
      <c r="F325" s="7">
        <v>4789</v>
      </c>
      <c r="G325" s="7">
        <v>997156.505</v>
      </c>
      <c r="H325" s="7">
        <f t="shared" si="4"/>
        <v>6079</v>
      </c>
      <c r="I325" s="7">
        <f t="shared" si="4"/>
        <v>1405173.121</v>
      </c>
      <c r="J325" s="8"/>
    </row>
    <row r="326" spans="1:10" x14ac:dyDescent="0.2">
      <c r="A326" s="12">
        <v>13</v>
      </c>
      <c r="B326" s="12">
        <v>13127</v>
      </c>
      <c r="C326" s="8" t="s">
        <v>329</v>
      </c>
      <c r="D326" s="7">
        <v>585</v>
      </c>
      <c r="E326" s="7">
        <v>243612.09899999999</v>
      </c>
      <c r="F326" s="7">
        <v>1573</v>
      </c>
      <c r="G326" s="7">
        <v>410772.272</v>
      </c>
      <c r="H326" s="7">
        <f t="shared" si="4"/>
        <v>2158</v>
      </c>
      <c r="I326" s="7">
        <f t="shared" si="4"/>
        <v>654384.37100000004</v>
      </c>
      <c r="J326" s="8"/>
    </row>
    <row r="327" spans="1:10" x14ac:dyDescent="0.2">
      <c r="A327" s="12">
        <v>13</v>
      </c>
      <c r="B327" s="12">
        <v>13128</v>
      </c>
      <c r="C327" s="8" t="s">
        <v>330</v>
      </c>
      <c r="D327" s="7">
        <v>580</v>
      </c>
      <c r="E327" s="7">
        <v>178826.32</v>
      </c>
      <c r="F327" s="7">
        <v>1809</v>
      </c>
      <c r="G327" s="7">
        <v>378214.88500000001</v>
      </c>
      <c r="H327" s="7">
        <f t="shared" ref="H327:I351" si="5">+D327+F327</f>
        <v>2389</v>
      </c>
      <c r="I327" s="7">
        <f t="shared" si="5"/>
        <v>557041.20500000007</v>
      </c>
      <c r="J327" s="8"/>
    </row>
    <row r="328" spans="1:10" x14ac:dyDescent="0.2">
      <c r="A328" s="12">
        <v>13</v>
      </c>
      <c r="B328" s="12">
        <v>13129</v>
      </c>
      <c r="C328" s="8" t="s">
        <v>331</v>
      </c>
      <c r="D328" s="7">
        <v>355</v>
      </c>
      <c r="E328" s="7">
        <v>151602.33499999999</v>
      </c>
      <c r="F328" s="7">
        <v>966</v>
      </c>
      <c r="G328" s="7">
        <v>264688.717</v>
      </c>
      <c r="H328" s="7">
        <f t="shared" si="5"/>
        <v>1321</v>
      </c>
      <c r="I328" s="7">
        <f t="shared" si="5"/>
        <v>416291.05200000003</v>
      </c>
      <c r="J328" s="8"/>
    </row>
    <row r="329" spans="1:10" x14ac:dyDescent="0.2">
      <c r="A329" s="12">
        <v>13</v>
      </c>
      <c r="B329" s="12">
        <v>13130</v>
      </c>
      <c r="C329" s="8" t="s">
        <v>332</v>
      </c>
      <c r="D329" s="7">
        <v>3941</v>
      </c>
      <c r="E329" s="7">
        <v>1449214.9620000001</v>
      </c>
      <c r="F329" s="7">
        <v>12408</v>
      </c>
      <c r="G329" s="7">
        <v>3104361.3969999999</v>
      </c>
      <c r="H329" s="7">
        <f t="shared" si="5"/>
        <v>16349</v>
      </c>
      <c r="I329" s="7">
        <f t="shared" si="5"/>
        <v>4553576.3590000002</v>
      </c>
      <c r="J329" s="8"/>
    </row>
    <row r="330" spans="1:10" x14ac:dyDescent="0.2">
      <c r="A330" s="12">
        <v>13</v>
      </c>
      <c r="B330" s="12">
        <v>13131</v>
      </c>
      <c r="C330" s="8" t="s">
        <v>333</v>
      </c>
      <c r="D330" s="7">
        <v>293</v>
      </c>
      <c r="E330" s="7">
        <v>103660.712</v>
      </c>
      <c r="F330" s="7">
        <v>687</v>
      </c>
      <c r="G330" s="7">
        <v>149460.61900000001</v>
      </c>
      <c r="H330" s="7">
        <f t="shared" si="5"/>
        <v>980</v>
      </c>
      <c r="I330" s="7">
        <f t="shared" si="5"/>
        <v>253121.33100000001</v>
      </c>
      <c r="J330" s="8"/>
    </row>
    <row r="331" spans="1:10" x14ac:dyDescent="0.2">
      <c r="A331" s="12">
        <v>13</v>
      </c>
      <c r="B331" s="12">
        <v>13132</v>
      </c>
      <c r="C331" s="8" t="s">
        <v>334</v>
      </c>
      <c r="D331" s="7">
        <v>555</v>
      </c>
      <c r="E331" s="7">
        <v>563093.99199999997</v>
      </c>
      <c r="F331" s="7">
        <v>1359</v>
      </c>
      <c r="G331" s="7">
        <v>853916.299</v>
      </c>
      <c r="H331" s="7">
        <f t="shared" si="5"/>
        <v>1914</v>
      </c>
      <c r="I331" s="7">
        <f t="shared" si="5"/>
        <v>1417010.291</v>
      </c>
      <c r="J331" s="8"/>
    </row>
    <row r="332" spans="1:10" x14ac:dyDescent="0.2">
      <c r="A332" s="12">
        <v>13</v>
      </c>
      <c r="B332" s="12">
        <v>13201</v>
      </c>
      <c r="C332" s="8" t="s">
        <v>335</v>
      </c>
      <c r="D332" s="7">
        <v>3459</v>
      </c>
      <c r="E332" s="7">
        <v>1280338.548</v>
      </c>
      <c r="F332" s="7">
        <v>11401</v>
      </c>
      <c r="G332" s="7">
        <v>2688066.753</v>
      </c>
      <c r="H332" s="7">
        <f t="shared" si="5"/>
        <v>14860</v>
      </c>
      <c r="I332" s="7">
        <f t="shared" si="5"/>
        <v>3968405.301</v>
      </c>
      <c r="J332" s="8"/>
    </row>
    <row r="333" spans="1:10" x14ac:dyDescent="0.2">
      <c r="A333" s="12">
        <v>13</v>
      </c>
      <c r="B333" s="12">
        <v>13202</v>
      </c>
      <c r="C333" s="8" t="s">
        <v>336</v>
      </c>
      <c r="D333" s="7">
        <v>52</v>
      </c>
      <c r="E333" s="7">
        <v>21523.472000000002</v>
      </c>
      <c r="F333" s="7">
        <v>135</v>
      </c>
      <c r="G333" s="7">
        <v>45685.616999999998</v>
      </c>
      <c r="H333" s="7">
        <f t="shared" si="5"/>
        <v>187</v>
      </c>
      <c r="I333" s="7">
        <f t="shared" si="5"/>
        <v>67209.089000000007</v>
      </c>
      <c r="J333" s="8"/>
    </row>
    <row r="334" spans="1:10" x14ac:dyDescent="0.2">
      <c r="A334" s="12">
        <v>13</v>
      </c>
      <c r="B334" s="12">
        <v>13203</v>
      </c>
      <c r="C334" s="8" t="s">
        <v>337</v>
      </c>
      <c r="D334" s="7">
        <v>128</v>
      </c>
      <c r="E334" s="7">
        <v>51722.49</v>
      </c>
      <c r="F334" s="7">
        <v>222</v>
      </c>
      <c r="G334" s="7">
        <v>61715.584999999999</v>
      </c>
      <c r="H334" s="7">
        <f t="shared" si="5"/>
        <v>350</v>
      </c>
      <c r="I334" s="7">
        <f t="shared" si="5"/>
        <v>113438.075</v>
      </c>
      <c r="J334" s="8"/>
    </row>
    <row r="335" spans="1:10" x14ac:dyDescent="0.2">
      <c r="A335" s="12">
        <v>13</v>
      </c>
      <c r="B335" s="12">
        <v>13301</v>
      </c>
      <c r="C335" s="8" t="s">
        <v>338</v>
      </c>
      <c r="D335" s="7">
        <v>449</v>
      </c>
      <c r="E335" s="7">
        <v>164822.065</v>
      </c>
      <c r="F335" s="7">
        <v>920</v>
      </c>
      <c r="G335" s="7">
        <v>208477.62299999999</v>
      </c>
      <c r="H335" s="7">
        <f t="shared" si="5"/>
        <v>1369</v>
      </c>
      <c r="I335" s="7">
        <f t="shared" si="5"/>
        <v>373299.68799999997</v>
      </c>
      <c r="J335" s="8"/>
    </row>
    <row r="336" spans="1:10" x14ac:dyDescent="0.2">
      <c r="A336" s="12">
        <v>13</v>
      </c>
      <c r="B336" s="12">
        <v>13302</v>
      </c>
      <c r="C336" s="8" t="s">
        <v>339</v>
      </c>
      <c r="D336" s="7">
        <v>227</v>
      </c>
      <c r="E336" s="7">
        <v>75039.164999999994</v>
      </c>
      <c r="F336" s="7">
        <v>431</v>
      </c>
      <c r="G336" s="7">
        <v>101457.878</v>
      </c>
      <c r="H336" s="7">
        <f t="shared" si="5"/>
        <v>658</v>
      </c>
      <c r="I336" s="7">
        <f t="shared" si="5"/>
        <v>176497.04300000001</v>
      </c>
      <c r="J336" s="8"/>
    </row>
    <row r="337" spans="1:10" x14ac:dyDescent="0.2">
      <c r="A337" s="12">
        <v>13</v>
      </c>
      <c r="B337" s="12">
        <v>13303</v>
      </c>
      <c r="C337" s="8" t="s">
        <v>340</v>
      </c>
      <c r="D337" s="7">
        <v>130</v>
      </c>
      <c r="E337" s="7">
        <v>46581.101000000002</v>
      </c>
      <c r="F337" s="7">
        <v>222</v>
      </c>
      <c r="G337" s="7">
        <v>50318.673999999999</v>
      </c>
      <c r="H337" s="7">
        <f t="shared" si="5"/>
        <v>352</v>
      </c>
      <c r="I337" s="7">
        <f t="shared" si="5"/>
        <v>96899.774999999994</v>
      </c>
      <c r="J337" s="8"/>
    </row>
    <row r="338" spans="1:10" x14ac:dyDescent="0.2">
      <c r="A338" s="12">
        <v>13</v>
      </c>
      <c r="B338" s="12">
        <v>13401</v>
      </c>
      <c r="C338" s="8" t="s">
        <v>341</v>
      </c>
      <c r="D338" s="7">
        <v>3083</v>
      </c>
      <c r="E338" s="7">
        <v>1141568.6839999999</v>
      </c>
      <c r="F338" s="7">
        <v>9140</v>
      </c>
      <c r="G338" s="7">
        <v>2201234.6189999999</v>
      </c>
      <c r="H338" s="7">
        <f t="shared" si="5"/>
        <v>12223</v>
      </c>
      <c r="I338" s="7">
        <f t="shared" si="5"/>
        <v>3342803.3029999998</v>
      </c>
      <c r="J338" s="8"/>
    </row>
    <row r="339" spans="1:10" x14ac:dyDescent="0.2">
      <c r="A339" s="12">
        <v>13</v>
      </c>
      <c r="B339" s="12">
        <v>13402</v>
      </c>
      <c r="C339" s="8" t="s">
        <v>342</v>
      </c>
      <c r="D339" s="7">
        <v>979</v>
      </c>
      <c r="E339" s="7">
        <v>333897.15999999997</v>
      </c>
      <c r="F339" s="7">
        <v>2000</v>
      </c>
      <c r="G339" s="7">
        <v>497331.33799999999</v>
      </c>
      <c r="H339" s="7">
        <f t="shared" si="5"/>
        <v>2979</v>
      </c>
      <c r="I339" s="7">
        <f t="shared" si="5"/>
        <v>831228.49799999991</v>
      </c>
      <c r="J339" s="8"/>
    </row>
    <row r="340" spans="1:10" x14ac:dyDescent="0.2">
      <c r="A340" s="12">
        <v>13</v>
      </c>
      <c r="B340" s="12">
        <v>13403</v>
      </c>
      <c r="C340" s="8" t="s">
        <v>343</v>
      </c>
      <c r="D340" s="7">
        <v>55</v>
      </c>
      <c r="E340" s="7">
        <v>30961.52</v>
      </c>
      <c r="F340" s="7">
        <v>97</v>
      </c>
      <c r="G340" s="7">
        <v>23188.776000000002</v>
      </c>
      <c r="H340" s="7">
        <f t="shared" si="5"/>
        <v>152</v>
      </c>
      <c r="I340" s="7">
        <f t="shared" si="5"/>
        <v>54150.296000000002</v>
      </c>
      <c r="J340" s="8"/>
    </row>
    <row r="341" spans="1:10" x14ac:dyDescent="0.2">
      <c r="A341" s="12">
        <v>13</v>
      </c>
      <c r="B341" s="12">
        <v>13404</v>
      </c>
      <c r="C341" s="8" t="s">
        <v>344</v>
      </c>
      <c r="D341" s="7">
        <v>216</v>
      </c>
      <c r="E341" s="7">
        <v>77400.014999999999</v>
      </c>
      <c r="F341" s="7">
        <v>342</v>
      </c>
      <c r="G341" s="7">
        <v>78853.910999999993</v>
      </c>
      <c r="H341" s="7">
        <f t="shared" si="5"/>
        <v>558</v>
      </c>
      <c r="I341" s="7">
        <f t="shared" si="5"/>
        <v>156253.92599999998</v>
      </c>
      <c r="J341" s="8"/>
    </row>
    <row r="342" spans="1:10" x14ac:dyDescent="0.2">
      <c r="A342" s="12">
        <v>13</v>
      </c>
      <c r="B342" s="12">
        <v>13501</v>
      </c>
      <c r="C342" s="8" t="s">
        <v>345</v>
      </c>
      <c r="D342" s="7">
        <v>1652</v>
      </c>
      <c r="E342" s="7">
        <v>494807.12800000003</v>
      </c>
      <c r="F342" s="7">
        <v>2593</v>
      </c>
      <c r="G342" s="7">
        <v>561819.19099999999</v>
      </c>
      <c r="H342" s="7">
        <f t="shared" si="5"/>
        <v>4245</v>
      </c>
      <c r="I342" s="7">
        <f t="shared" si="5"/>
        <v>1056626.3190000001</v>
      </c>
      <c r="J342" s="8"/>
    </row>
    <row r="343" spans="1:10" x14ac:dyDescent="0.2">
      <c r="A343" s="12">
        <v>13</v>
      </c>
      <c r="B343" s="12">
        <v>13502</v>
      </c>
      <c r="C343" s="8" t="s">
        <v>346</v>
      </c>
      <c r="D343" s="7">
        <v>48</v>
      </c>
      <c r="E343" s="7">
        <v>12137.849</v>
      </c>
      <c r="F343" s="7">
        <v>75</v>
      </c>
      <c r="G343" s="7">
        <v>13456.946</v>
      </c>
      <c r="H343" s="7">
        <f t="shared" si="5"/>
        <v>123</v>
      </c>
      <c r="I343" s="7">
        <f t="shared" si="5"/>
        <v>25594.794999999998</v>
      </c>
      <c r="J343" s="8"/>
    </row>
    <row r="344" spans="1:10" x14ac:dyDescent="0.2">
      <c r="A344" s="12">
        <v>13</v>
      </c>
      <c r="B344" s="12">
        <v>13503</v>
      </c>
      <c r="C344" s="8" t="s">
        <v>347</v>
      </c>
      <c r="D344" s="7">
        <v>348</v>
      </c>
      <c r="E344" s="7">
        <v>91344.188999999998</v>
      </c>
      <c r="F344" s="7">
        <v>513</v>
      </c>
      <c r="G344" s="7">
        <v>112689.855</v>
      </c>
      <c r="H344" s="7">
        <f t="shared" si="5"/>
        <v>861</v>
      </c>
      <c r="I344" s="7">
        <f t="shared" si="5"/>
        <v>204034.04399999999</v>
      </c>
      <c r="J344" s="8"/>
    </row>
    <row r="345" spans="1:10" x14ac:dyDescent="0.2">
      <c r="A345" s="12">
        <v>13</v>
      </c>
      <c r="B345" s="12">
        <v>13504</v>
      </c>
      <c r="C345" s="8" t="s">
        <v>348</v>
      </c>
      <c r="D345" s="7">
        <v>97</v>
      </c>
      <c r="E345" s="7">
        <v>23480.595000000001</v>
      </c>
      <c r="F345" s="7">
        <v>114</v>
      </c>
      <c r="G345" s="7">
        <v>19219.544999999998</v>
      </c>
      <c r="H345" s="7">
        <f t="shared" si="5"/>
        <v>211</v>
      </c>
      <c r="I345" s="7">
        <f t="shared" si="5"/>
        <v>42700.14</v>
      </c>
      <c r="J345" s="8"/>
    </row>
    <row r="346" spans="1:10" x14ac:dyDescent="0.2">
      <c r="A346" s="12">
        <v>13</v>
      </c>
      <c r="B346" s="12">
        <v>13505</v>
      </c>
      <c r="C346" s="8" t="s">
        <v>349</v>
      </c>
      <c r="D346" s="7">
        <v>46</v>
      </c>
      <c r="E346" s="7">
        <v>10501.418</v>
      </c>
      <c r="F346" s="7">
        <v>66</v>
      </c>
      <c r="G346" s="7">
        <v>12775.825999999999</v>
      </c>
      <c r="H346" s="7">
        <f t="shared" si="5"/>
        <v>112</v>
      </c>
      <c r="I346" s="7">
        <f t="shared" si="5"/>
        <v>23277.243999999999</v>
      </c>
      <c r="J346" s="8"/>
    </row>
    <row r="347" spans="1:10" x14ac:dyDescent="0.2">
      <c r="A347" s="12">
        <v>13</v>
      </c>
      <c r="B347" s="12">
        <v>13601</v>
      </c>
      <c r="C347" s="8" t="s">
        <v>350</v>
      </c>
      <c r="D347" s="7">
        <v>813</v>
      </c>
      <c r="E347" s="7">
        <v>270519.97499999998</v>
      </c>
      <c r="F347" s="7">
        <v>2142</v>
      </c>
      <c r="G347" s="7">
        <v>504872.97899999999</v>
      </c>
      <c r="H347" s="7">
        <f t="shared" si="5"/>
        <v>2955</v>
      </c>
      <c r="I347" s="7">
        <f t="shared" si="5"/>
        <v>775392.95399999991</v>
      </c>
      <c r="J347" s="8"/>
    </row>
    <row r="348" spans="1:10" x14ac:dyDescent="0.2">
      <c r="A348" s="12">
        <v>13</v>
      </c>
      <c r="B348" s="12">
        <v>13602</v>
      </c>
      <c r="C348" s="8" t="s">
        <v>351</v>
      </c>
      <c r="D348" s="7">
        <v>81</v>
      </c>
      <c r="E348" s="7">
        <v>22768.067999999999</v>
      </c>
      <c r="F348" s="7">
        <v>136</v>
      </c>
      <c r="G348" s="7">
        <v>28161.366999999998</v>
      </c>
      <c r="H348" s="7">
        <f t="shared" si="5"/>
        <v>217</v>
      </c>
      <c r="I348" s="7">
        <f t="shared" si="5"/>
        <v>50929.434999999998</v>
      </c>
      <c r="J348" s="8"/>
    </row>
    <row r="349" spans="1:10" x14ac:dyDescent="0.2">
      <c r="A349" s="12">
        <v>13</v>
      </c>
      <c r="B349" s="12">
        <v>13603</v>
      </c>
      <c r="C349" s="8" t="s">
        <v>352</v>
      </c>
      <c r="D349" s="7">
        <v>86</v>
      </c>
      <c r="E349" s="7">
        <v>24535.078000000001</v>
      </c>
      <c r="F349" s="7">
        <v>167</v>
      </c>
      <c r="G349" s="7">
        <v>41537.370999999999</v>
      </c>
      <c r="H349" s="7">
        <f t="shared" si="5"/>
        <v>253</v>
      </c>
      <c r="I349" s="7">
        <f t="shared" si="5"/>
        <v>66072.448999999993</v>
      </c>
      <c r="J349" s="8"/>
    </row>
    <row r="350" spans="1:10" x14ac:dyDescent="0.2">
      <c r="A350" s="12">
        <v>13</v>
      </c>
      <c r="B350" s="12">
        <v>13604</v>
      </c>
      <c r="C350" s="8" t="s">
        <v>353</v>
      </c>
      <c r="D350" s="7">
        <v>83</v>
      </c>
      <c r="E350" s="7">
        <v>30103.831999999999</v>
      </c>
      <c r="F350" s="7">
        <v>159</v>
      </c>
      <c r="G350" s="7">
        <v>35501.533000000003</v>
      </c>
      <c r="H350" s="7">
        <f t="shared" si="5"/>
        <v>242</v>
      </c>
      <c r="I350" s="7">
        <f t="shared" si="5"/>
        <v>65605.365000000005</v>
      </c>
      <c r="J350" s="8"/>
    </row>
    <row r="351" spans="1:10" x14ac:dyDescent="0.2">
      <c r="A351" s="12">
        <v>13</v>
      </c>
      <c r="B351" s="12">
        <v>13605</v>
      </c>
      <c r="C351" s="8" t="s">
        <v>354</v>
      </c>
      <c r="D351" s="7">
        <v>467</v>
      </c>
      <c r="E351" s="7">
        <v>157511.834</v>
      </c>
      <c r="F351" s="7">
        <v>1333</v>
      </c>
      <c r="G351" s="7">
        <v>319656.91800000001</v>
      </c>
      <c r="H351" s="7">
        <f t="shared" si="5"/>
        <v>1800</v>
      </c>
      <c r="I351" s="7">
        <f t="shared" si="5"/>
        <v>477168.75199999998</v>
      </c>
      <c r="J351" s="8"/>
    </row>
    <row r="352" spans="1:10" ht="15.75" thickBot="1" x14ac:dyDescent="0.25">
      <c r="A352" s="20" t="s">
        <v>355</v>
      </c>
      <c r="B352" s="20"/>
      <c r="C352" s="20"/>
      <c r="D352" s="13">
        <f t="shared" ref="D352:I352" si="6">SUM(D6:D351)</f>
        <v>178972</v>
      </c>
      <c r="E352" s="13">
        <f t="shared" si="6"/>
        <v>70863928.747999996</v>
      </c>
      <c r="F352" s="13">
        <f t="shared" si="6"/>
        <v>416914</v>
      </c>
      <c r="G352" s="13">
        <f t="shared" si="6"/>
        <v>112540758.06200001</v>
      </c>
      <c r="H352" s="13">
        <f t="shared" si="6"/>
        <v>595886</v>
      </c>
      <c r="I352" s="13">
        <f t="shared" si="6"/>
        <v>183404686.80999991</v>
      </c>
      <c r="J352" s="8"/>
    </row>
    <row r="353" spans="1:10" x14ac:dyDescent="0.2">
      <c r="D353" s="8"/>
      <c r="E353" s="8"/>
      <c r="F353" s="8"/>
      <c r="G353" s="8"/>
      <c r="H353" s="16"/>
      <c r="I353" s="16"/>
      <c r="J353" s="8"/>
    </row>
    <row r="354" spans="1:10" x14ac:dyDescent="0.2">
      <c r="D354" s="8"/>
      <c r="E354" s="8"/>
      <c r="F354" s="8"/>
      <c r="G354" s="8"/>
      <c r="H354" s="16"/>
      <c r="I354" s="16"/>
      <c r="J354" s="8"/>
    </row>
    <row r="355" spans="1:10" x14ac:dyDescent="0.2">
      <c r="D355" s="8"/>
      <c r="E355" s="8"/>
      <c r="F355" s="8"/>
      <c r="G355" s="8"/>
      <c r="H355" s="16"/>
      <c r="I355" s="16"/>
      <c r="J355" s="8"/>
    </row>
    <row r="356" spans="1:10" x14ac:dyDescent="0.2">
      <c r="D356" s="8"/>
      <c r="E356" s="8"/>
      <c r="F356" s="8"/>
      <c r="G356" s="8"/>
      <c r="H356" s="16"/>
      <c r="I356" s="16"/>
      <c r="J356" s="8"/>
    </row>
    <row r="357" spans="1:10" x14ac:dyDescent="0.2">
      <c r="D357" s="8"/>
      <c r="E357" s="8"/>
      <c r="F357" s="8"/>
      <c r="G357" s="8"/>
      <c r="H357" s="16"/>
      <c r="I357" s="16"/>
      <c r="J357" s="8"/>
    </row>
    <row r="358" spans="1:10" x14ac:dyDescent="0.2">
      <c r="D358" s="8"/>
      <c r="E358" s="8"/>
      <c r="F358" s="8"/>
      <c r="G358" s="8"/>
      <c r="H358" s="16"/>
      <c r="I358" s="16"/>
      <c r="J358" s="8"/>
    </row>
    <row r="359" spans="1:10" x14ac:dyDescent="0.2">
      <c r="D359" s="8"/>
      <c r="E359" s="8"/>
      <c r="F359" s="8"/>
      <c r="G359" s="8"/>
      <c r="H359" s="16"/>
      <c r="I359" s="16"/>
      <c r="J359" s="8"/>
    </row>
    <row r="360" spans="1:10" x14ac:dyDescent="0.2">
      <c r="D360" s="8"/>
      <c r="E360" s="8"/>
      <c r="F360" s="8"/>
      <c r="G360" s="8"/>
      <c r="H360" s="16"/>
      <c r="I360" s="16"/>
      <c r="J360" s="8"/>
    </row>
    <row r="361" spans="1:10" x14ac:dyDescent="0.2">
      <c r="D361" s="8"/>
      <c r="E361" s="8"/>
      <c r="F361" s="8"/>
      <c r="G361" s="8"/>
      <c r="H361" s="16"/>
      <c r="I361" s="16"/>
      <c r="J361" s="8"/>
    </row>
    <row r="362" spans="1:10" x14ac:dyDescent="0.2">
      <c r="D362" s="8"/>
      <c r="E362" s="8"/>
      <c r="F362" s="8"/>
      <c r="G362" s="8"/>
      <c r="H362" s="16"/>
      <c r="I362" s="16"/>
      <c r="J362" s="8"/>
    </row>
    <row r="363" spans="1:10" x14ac:dyDescent="0.2">
      <c r="A363" s="8"/>
      <c r="B363" s="8"/>
      <c r="C363" s="8"/>
      <c r="D363" s="8"/>
      <c r="E363" s="8"/>
      <c r="F363" s="8"/>
      <c r="G363" s="8"/>
      <c r="H363" s="16"/>
      <c r="I363" s="16"/>
      <c r="J363" s="8"/>
    </row>
    <row r="364" spans="1:10" x14ac:dyDescent="0.2">
      <c r="A364" s="8"/>
      <c r="B364" s="8"/>
      <c r="C364" s="8"/>
      <c r="D364" s="8"/>
      <c r="E364" s="8"/>
      <c r="F364" s="8"/>
      <c r="G364" s="8"/>
      <c r="H364" s="16"/>
      <c r="I364" s="16"/>
      <c r="J364" s="8"/>
    </row>
    <row r="365" spans="1:10" x14ac:dyDescent="0.2">
      <c r="A365" s="8"/>
      <c r="B365" s="8"/>
      <c r="C365" s="8"/>
      <c r="D365" s="8"/>
      <c r="E365" s="8"/>
      <c r="F365" s="8"/>
      <c r="G365" s="8"/>
      <c r="H365" s="16"/>
      <c r="I365" s="16"/>
      <c r="J365" s="8"/>
    </row>
    <row r="366" spans="1:10" x14ac:dyDescent="0.2">
      <c r="A366" s="8"/>
      <c r="B366" s="8"/>
      <c r="C366" s="8"/>
      <c r="D366" s="8"/>
      <c r="E366" s="8"/>
      <c r="F366" s="8"/>
      <c r="G366" s="8"/>
      <c r="H366" s="16"/>
      <c r="I366" s="16"/>
      <c r="J366" s="8"/>
    </row>
    <row r="367" spans="1:10" x14ac:dyDescent="0.2">
      <c r="A367" s="8"/>
      <c r="B367" s="8"/>
      <c r="C367" s="8"/>
      <c r="J367" s="8"/>
    </row>
    <row r="368" spans="1:10" x14ac:dyDescent="0.2">
      <c r="A368" s="8"/>
      <c r="B368" s="8"/>
      <c r="C368" s="8"/>
      <c r="J368" s="8"/>
    </row>
  </sheetData>
  <mergeCells count="3">
    <mergeCell ref="A2:I2"/>
    <mergeCell ref="A3:I3"/>
    <mergeCell ref="A1:I1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Pens.Prev.</vt:lpstr>
      <vt:lpstr>Pens.Prev.!Títulos_a_imprimir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2024-01-02T12:51:01Z</dcterms:created>
  <dcterms:modified xsi:type="dcterms:W3CDTF">2024-01-03T14:47:15Z</dcterms:modified>
</cp:coreProperties>
</file>