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"/>
    </mc:Choice>
  </mc:AlternateContent>
  <xr:revisionPtr revIDLastSave="10" documentId="8_{9ED2334A-4F17-47C9-B247-AD9C6CB3DB1E}" xr6:coauthVersionLast="46" xr6:coauthVersionMax="46" xr10:uidLastSave="{2E42D18B-9AE0-4978-BD06-26F5317050F1}"/>
  <bookViews>
    <workbookView xWindow="-110" yWindow="-110" windowWidth="19420" windowHeight="10420" xr2:uid="{7841F20E-FD14-4170-9116-DEBA05B03FAE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l="1"/>
</calcChain>
</file>

<file path=xl/sharedStrings.xml><?xml version="1.0" encoding="utf-8"?>
<sst xmlns="http://schemas.openxmlformats.org/spreadsheetml/2006/main" count="360" uniqueCount="360">
  <si>
    <t>Incluye Pensiones de Accidentes del Trabajo y Enfermedades Profesionales (Ley N° 16.744)</t>
  </si>
  <si>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</si>
  <si>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</si>
  <si>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</si>
  <si>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</si>
  <si>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</si>
  <si>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</si>
  <si>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</si>
  <si>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</si>
  <si>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</si>
  <si>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</si>
  <si>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</si>
  <si>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</si>
  <si>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</si>
  <si>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</si>
  <si>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</si>
  <si>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</si>
  <si>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</si>
  <si>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</si>
  <si>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</si>
  <si>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</si>
  <si>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</si>
  <si>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</si>
  <si>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</si>
  <si>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</si>
  <si>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</si>
  <si>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</si>
  <si>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</si>
  <si>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</si>
  <si>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</si>
  <si>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</si>
  <si>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</si>
  <si>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</si>
  <si>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</si>
  <si>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</si>
  <si>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</si>
  <si>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</si>
  <si>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</si>
  <si>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</si>
  <si>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</si>
  <si>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</si>
  <si>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</si>
  <si>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</si>
  <si>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</si>
  <si>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</si>
  <si>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</si>
  <si>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</si>
  <si>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</si>
  <si>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</si>
  <si>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</si>
  <si>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</si>
  <si>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</si>
  <si>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</si>
  <si>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</si>
  <si>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</si>
  <si>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</si>
  <si>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</si>
  <si>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</si>
  <si>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</si>
  <si>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</si>
  <si>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</si>
  <si>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</si>
  <si>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</si>
  <si>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</si>
  <si>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</si>
  <si>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</si>
  <si>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</si>
  <si>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</si>
  <si>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</si>
  <si>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</si>
  <si>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</si>
  <si>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</si>
  <si>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</si>
  <si>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</si>
  <si>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</si>
  <si>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</si>
  <si>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</si>
  <si>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</si>
  <si>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</si>
  <si>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</si>
  <si>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</si>
  <si>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</si>
  <si>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</si>
  <si>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</si>
  <si>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</si>
  <si>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</si>
  <si>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</si>
  <si>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</si>
  <si>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</si>
  <si>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</si>
  <si>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</si>
  <si>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</si>
  <si>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</si>
  <si>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</si>
  <si>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</si>
  <si>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</si>
  <si>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</si>
  <si>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</si>
  <si>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</si>
  <si>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</si>
  <si>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</si>
  <si>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</si>
  <si>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</si>
  <si>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</si>
  <si>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</si>
  <si>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</si>
  <si>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</si>
  <si>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</si>
  <si>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</si>
  <si>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</si>
  <si>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</si>
  <si>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</si>
  <si>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</si>
  <si>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</si>
  <si>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</si>
  <si>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</si>
  <si>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</si>
  <si>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</si>
  <si>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</si>
  <si>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</si>
  <si>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</si>
  <si>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</si>
  <si>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</si>
  <si>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</si>
  <si>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</si>
  <si>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</si>
  <si>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</si>
  <si>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</si>
  <si>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</si>
  <si>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</si>
  <si>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</si>
  <si>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</si>
  <si>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</si>
  <si>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</si>
  <si>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</si>
  <si>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</si>
  <si>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</si>
  <si>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</si>
  <si>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</si>
  <si>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</si>
  <si>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</si>
  <si>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</si>
  <si>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</si>
  <si>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</si>
  <si>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</si>
  <si>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</si>
  <si>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</si>
  <si>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</si>
  <si>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</si>
  <si>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</si>
  <si>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</si>
  <si>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</si>
  <si>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</si>
  <si>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</si>
  <si>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</si>
  <si>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</si>
  <si>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</si>
  <si>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</si>
  <si>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</si>
  <si>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</si>
  <si>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</si>
  <si>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</si>
  <si>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</si>
  <si>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</si>
  <si>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</si>
  <si>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</si>
  <si>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</si>
  <si>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</si>
  <si>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</si>
  <si>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</si>
  <si>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</si>
  <si>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</si>
  <si>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</si>
  <si>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</si>
  <si>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</si>
  <si>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</si>
  <si>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</si>
  <si>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</si>
  <si>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</si>
  <si>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</si>
  <si>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</si>
  <si>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</si>
  <si>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</si>
  <si>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</si>
  <si>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</si>
  <si>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</si>
  <si>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</si>
  <si>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</si>
  <si>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</si>
  <si>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</si>
  <si>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</si>
  <si>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</si>
  <si>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</si>
  <si>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</si>
  <si>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</si>
  <si>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</si>
  <si>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</si>
  <si>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</si>
  <si>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</si>
  <si>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</si>
  <si>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</si>
  <si>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</si>
  <si>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</si>
  <si>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</si>
  <si>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</si>
  <si>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</si>
  <si>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</si>
  <si>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</si>
  <si>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</si>
  <si>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</si>
  <si>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</si>
  <si>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</si>
  <si>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</si>
  <si>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</si>
  <si>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</si>
  <si>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</si>
  <si>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</si>
  <si>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</si>
  <si>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</si>
  <si>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</si>
  <si>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</si>
  <si>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</si>
  <si>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</si>
  <si>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</si>
  <si>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</si>
  <si>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</si>
  <si>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</si>
  <si>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</si>
  <si>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</si>
  <si>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</si>
  <si>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</si>
  <si>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</si>
  <si>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</si>
  <si>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</si>
  <si>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</si>
  <si>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</si>
  <si>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</si>
  <si>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</si>
  <si>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</si>
  <si>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</si>
  <si>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</si>
  <si>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</si>
  <si>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</si>
  <si>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</si>
  <si>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</si>
  <si>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</si>
  <si>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</si>
  <si>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</si>
  <si>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</si>
  <si>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</si>
  <si>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</si>
  <si>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</si>
  <si>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</si>
  <si>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</si>
  <si>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</si>
  <si>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</si>
  <si>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</si>
  <si>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</si>
  <si>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</si>
  <si>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</si>
  <si>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</si>
  <si>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</si>
  <si>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</si>
  <si>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</si>
  <si>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</si>
  <si>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</si>
  <si>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</si>
  <si>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</si>
  <si>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</si>
  <si>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</si>
  <si>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</si>
  <si>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</si>
  <si>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</si>
  <si>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</si>
  <si>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</si>
  <si>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</si>
  <si>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</si>
  <si>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</si>
  <si>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</si>
  <si>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</si>
  <si>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</si>
  <si>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</si>
  <si>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</si>
  <si>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</si>
  <si>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</si>
  <si>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</si>
  <si>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</si>
  <si>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</si>
  <si>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</si>
  <si>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</si>
  <si>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</si>
  <si>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</si>
  <si>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</si>
  <si>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</si>
  <si>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</si>
  <si>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</si>
  <si>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</si>
  <si>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</si>
  <si>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</si>
  <si>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</si>
  <si>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</si>
  <si>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</si>
  <si>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</si>
  <si>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</si>
  <si>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</si>
  <si>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</si>
  <si>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</si>
  <si>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</si>
  <si>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</si>
  <si>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</si>
  <si>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</si>
  <si>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</si>
  <si>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</si>
  <si>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</si>
  <si>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</si>
  <si>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</si>
  <si>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</si>
  <si>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</si>
  <si>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</si>
  <si>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</si>
  <si>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</si>
  <si>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</si>
  <si>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</si>
  <si>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</si>
  <si>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</si>
  <si>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</si>
  <si>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</si>
  <si>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</si>
  <si>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</si>
  <si>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</si>
  <si>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</si>
  <si>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</si>
  <si>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</si>
  <si>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</si>
  <si>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</si>
  <si>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</si>
  <si>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</si>
  <si>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</si>
  <si>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</si>
  <si>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</si>
  <si>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</si>
  <si>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</si>
  <si>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</si>
  <si>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</si>
  <si>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</si>
  <si>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</si>
  <si>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</si>
  <si>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</si>
  <si>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</si>
  <si>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</si>
  <si>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</si>
  <si>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</si>
  <si>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</si>
  <si>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</si>
  <si>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</si>
  <si>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</si>
  <si>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</si>
  <si>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Pensiones del Sistema de Reparto</t>
  </si>
  <si>
    <t xml:space="preserve"> Enero 2021 </t>
  </si>
  <si>
    <t>(monto en 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</si>
</sst>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7" fillId="0" borderId="0" xfId="1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 xr:uid="{32517FD5-5E9C-4BF7-B839-E14C58100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64AC1-05F2-455F-8273-6A916DA91226}">
  <dimension ref="A1:N368"/>
  <sheetViews>
    <sheetView tabSelected="1" showWhiteSpace="0" zoomScale="80" zoomScaleNormal="80" zoomScalePageLayoutView="80" workbookViewId="0">
      <selection activeCell="D13" sqref="D13"/>
    </sheetView>
  </sheetViews>
  <sheetFormatPr baseColWidth="10" defaultColWidth="11.453125" defaultRowHeight="14.5" x14ac:dyDescent="0.25"/>
  <cols>
    <col min="1" max="1" width="8.54296875" style="11" customWidth="1"/>
    <col min="2" max="2" width="12.6328125" style="12" bestFit="1" customWidth="1"/>
    <col min="3" max="3" width="27.6328125" style="13" bestFit="1" customWidth="1"/>
    <col min="4" max="4" width="11.54296875" style="3" bestFit="1" customWidth="1"/>
    <col min="5" max="5" width="13" style="3" bestFit="1" customWidth="1"/>
    <col min="6" max="6" width="9.453125" style="3" bestFit="1" customWidth="1"/>
    <col min="7" max="7" width="12" style="3" bestFit="1" customWidth="1"/>
    <col min="8" max="8" width="8.08984375" style="14" customWidth="1"/>
    <col min="9" max="9" width="12.453125" style="14" customWidth="1"/>
    <col min="10" max="10" width="11.453125" style="3"/>
    <col min="11" max="16384" width="11.453125" style="4"/>
  </cols>
  <sheetData>
    <row r="1" spans="1:14" ht="15.5" x14ac:dyDescent="0.25">
      <c r="A1" s="16" t="s">
        <v>357</v>
      </c>
      <c r="B1" s="16"/>
      <c r="C1" s="16"/>
      <c r="D1" s="16"/>
      <c r="E1" s="16"/>
      <c r="F1" s="16"/>
      <c r="G1" s="16"/>
      <c r="H1" s="16"/>
      <c r="I1" s="16"/>
      <c r="J1" s="2"/>
      <c r="K1" s="3"/>
      <c r="L1" s="3"/>
      <c r="M1" s="3"/>
      <c r="N1" s="3"/>
    </row>
    <row r="2" spans="1:14" ht="15.5" x14ac:dyDescent="0.25">
      <c r="A2" s="16" t="s">
        <v>358</v>
      </c>
      <c r="B2" s="16"/>
      <c r="C2" s="16"/>
      <c r="D2" s="16"/>
      <c r="E2" s="16"/>
      <c r="F2" s="16"/>
      <c r="G2" s="16"/>
      <c r="H2" s="16"/>
      <c r="I2" s="16"/>
      <c r="J2" s="2"/>
      <c r="K2" s="3"/>
      <c r="L2" s="3"/>
      <c r="M2" s="3"/>
      <c r="N2" s="3"/>
    </row>
    <row r="3" spans="1:14" x14ac:dyDescent="0.25">
      <c r="A3" s="17" t="s">
        <v>359</v>
      </c>
      <c r="B3" s="17"/>
      <c r="C3" s="17"/>
      <c r="D3" s="17"/>
      <c r="E3" s="17"/>
      <c r="F3" s="17"/>
      <c r="G3" s="17"/>
      <c r="H3" s="17"/>
      <c r="I3" s="17"/>
      <c r="J3" s="2"/>
      <c r="K3" s="3"/>
      <c r="L3" s="3"/>
      <c r="M3" s="3"/>
      <c r="N3" s="3"/>
    </row>
    <row r="4" spans="1:14" x14ac:dyDescent="0.25">
      <c r="A4" s="5" t="s">
        <v>0</v>
      </c>
    </row>
    <row r="5" spans="1:14" ht="15" thickBot="1" x14ac:dyDescent="0.3">
      <c r="A5" s="6" t="s">
        <v>1</v>
      </c>
      <c r="B5" s="7" t="s">
        <v>2</v>
      </c>
      <c r="C5" s="8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1"/>
      <c r="K5" s="3"/>
      <c r="L5" s="3"/>
      <c r="M5" s="3"/>
      <c r="N5" s="3"/>
    </row>
    <row r="6" spans="1:14" x14ac:dyDescent="0.25">
      <c r="A6" s="9">
        <v>15</v>
      </c>
      <c r="B6" s="9">
        <v>15101</v>
      </c>
      <c r="C6" s="4" t="s">
        <v>10</v>
      </c>
      <c r="D6" s="3">
        <v>2820</v>
      </c>
      <c r="E6" s="3">
        <v>893766.07499999995</v>
      </c>
      <c r="F6" s="3">
        <v>6925</v>
      </c>
      <c r="G6" s="3">
        <v>1393025.183</v>
      </c>
      <c r="H6" s="3">
        <f>+D6+F6</f>
        <v>9745</v>
      </c>
      <c r="I6" s="3">
        <f>+E6+G6</f>
        <v>2286791.2579999999</v>
      </c>
      <c r="J6" s="4"/>
    </row>
    <row r="7" spans="1:14" x14ac:dyDescent="0.25">
      <c r="A7" s="9">
        <v>15</v>
      </c>
      <c r="B7" s="9">
        <v>15102</v>
      </c>
      <c r="C7" s="4" t="s">
        <v>11</v>
      </c>
      <c r="D7" s="3">
        <v>0</v>
      </c>
      <c r="E7" s="3">
        <v>0</v>
      </c>
      <c r="F7" s="3">
        <v>5</v>
      </c>
      <c r="G7" s="3">
        <v>818.54399999999998</v>
      </c>
      <c r="H7" s="3">
        <f t="shared" ref="H7:I70" si="0">+D7+F7</f>
        <v>5</v>
      </c>
      <c r="I7" s="3">
        <f t="shared" si="0"/>
        <v>818.54399999999998</v>
      </c>
      <c r="J7" s="4"/>
    </row>
    <row r="8" spans="1:14" x14ac:dyDescent="0.25">
      <c r="A8" s="9">
        <v>15</v>
      </c>
      <c r="B8" s="9">
        <v>15201</v>
      </c>
      <c r="C8" s="4" t="s">
        <v>12</v>
      </c>
      <c r="D8" s="3">
        <v>8</v>
      </c>
      <c r="E8" s="3">
        <v>1320.011</v>
      </c>
      <c r="F8" s="3">
        <v>10</v>
      </c>
      <c r="G8" s="3">
        <v>1599.0450000000001</v>
      </c>
      <c r="H8" s="3">
        <f t="shared" si="0"/>
        <v>18</v>
      </c>
      <c r="I8" s="3">
        <f t="shared" si="0"/>
        <v>2919.056</v>
      </c>
      <c r="J8" s="4"/>
    </row>
    <row r="9" spans="1:14" x14ac:dyDescent="0.25">
      <c r="A9" s="9">
        <v>15</v>
      </c>
      <c r="B9" s="9">
        <v>15202</v>
      </c>
      <c r="C9" s="4" t="s">
        <v>13</v>
      </c>
      <c r="D9" s="3">
        <v>0</v>
      </c>
      <c r="E9" s="3">
        <v>0</v>
      </c>
      <c r="F9" s="3">
        <v>1</v>
      </c>
      <c r="G9" s="3">
        <v>118.494</v>
      </c>
      <c r="H9" s="3">
        <f t="shared" si="0"/>
        <v>1</v>
      </c>
      <c r="I9" s="3">
        <f t="shared" si="0"/>
        <v>118.494</v>
      </c>
      <c r="J9" s="4"/>
    </row>
    <row r="10" spans="1:14" x14ac:dyDescent="0.25">
      <c r="A10" s="9">
        <v>1</v>
      </c>
      <c r="B10" s="9">
        <v>1101</v>
      </c>
      <c r="C10" s="4" t="s">
        <v>14</v>
      </c>
      <c r="D10" s="3">
        <v>2092</v>
      </c>
      <c r="E10" s="3">
        <v>889750.902</v>
      </c>
      <c r="F10" s="3">
        <v>5807</v>
      </c>
      <c r="G10" s="3">
        <v>1304237.767</v>
      </c>
      <c r="H10" s="3">
        <f t="shared" si="0"/>
        <v>7899</v>
      </c>
      <c r="I10" s="3">
        <f t="shared" si="0"/>
        <v>2193988.6689999998</v>
      </c>
      <c r="J10" s="4"/>
    </row>
    <row r="11" spans="1:14" x14ac:dyDescent="0.25">
      <c r="A11" s="9">
        <v>1</v>
      </c>
      <c r="B11" s="9">
        <v>1107</v>
      </c>
      <c r="C11" s="4" t="s">
        <v>15</v>
      </c>
      <c r="D11" s="3">
        <v>113</v>
      </c>
      <c r="E11" s="3">
        <v>30249.327000000001</v>
      </c>
      <c r="F11" s="3">
        <v>293</v>
      </c>
      <c r="G11" s="3">
        <v>49584.682000000001</v>
      </c>
      <c r="H11" s="3">
        <f t="shared" si="0"/>
        <v>406</v>
      </c>
      <c r="I11" s="3">
        <f t="shared" si="0"/>
        <v>79834.009000000005</v>
      </c>
      <c r="J11" s="4"/>
    </row>
    <row r="12" spans="1:14" x14ac:dyDescent="0.25">
      <c r="A12" s="9">
        <v>1</v>
      </c>
      <c r="B12" s="9">
        <v>1401</v>
      </c>
      <c r="C12" s="4" t="s">
        <v>16</v>
      </c>
      <c r="D12" s="3">
        <v>43</v>
      </c>
      <c r="E12" s="3">
        <v>9964.473</v>
      </c>
      <c r="F12" s="3">
        <v>96</v>
      </c>
      <c r="G12" s="3">
        <v>15791.739</v>
      </c>
      <c r="H12" s="3">
        <f t="shared" si="0"/>
        <v>139</v>
      </c>
      <c r="I12" s="3">
        <f t="shared" si="0"/>
        <v>25756.212</v>
      </c>
      <c r="J12" s="4"/>
    </row>
    <row r="13" spans="1:14" x14ac:dyDescent="0.25">
      <c r="A13" s="9">
        <v>1</v>
      </c>
      <c r="B13" s="9">
        <v>1402</v>
      </c>
      <c r="C13" s="4" t="s">
        <v>17</v>
      </c>
      <c r="D13" s="3">
        <v>2</v>
      </c>
      <c r="E13" s="3">
        <v>341.45600000000002</v>
      </c>
      <c r="F13" s="3">
        <v>3</v>
      </c>
      <c r="G13" s="3">
        <v>487.8</v>
      </c>
      <c r="H13" s="3">
        <f t="shared" si="0"/>
        <v>5</v>
      </c>
      <c r="I13" s="3">
        <f t="shared" si="0"/>
        <v>829.25600000000009</v>
      </c>
      <c r="J13" s="4"/>
    </row>
    <row r="14" spans="1:14" x14ac:dyDescent="0.25">
      <c r="A14" s="9">
        <v>1</v>
      </c>
      <c r="B14" s="9">
        <v>1403</v>
      </c>
      <c r="C14" s="4" t="s">
        <v>18</v>
      </c>
      <c r="D14" s="3">
        <v>0</v>
      </c>
      <c r="E14" s="3">
        <v>0</v>
      </c>
      <c r="F14" s="3">
        <v>0</v>
      </c>
      <c r="G14" s="3">
        <v>0</v>
      </c>
      <c r="H14" s="3">
        <f t="shared" si="0"/>
        <v>0</v>
      </c>
      <c r="I14" s="3">
        <f t="shared" si="0"/>
        <v>0</v>
      </c>
      <c r="J14" s="4"/>
    </row>
    <row r="15" spans="1:14" x14ac:dyDescent="0.25">
      <c r="A15" s="9">
        <v>1</v>
      </c>
      <c r="B15" s="9">
        <v>1404</v>
      </c>
      <c r="C15" s="4" t="s">
        <v>19</v>
      </c>
      <c r="D15" s="3">
        <v>8</v>
      </c>
      <c r="E15" s="3">
        <v>1459.0709999999999</v>
      </c>
      <c r="F15" s="3">
        <v>22</v>
      </c>
      <c r="G15" s="3">
        <v>4544.2060000000001</v>
      </c>
      <c r="H15" s="3">
        <f t="shared" si="0"/>
        <v>30</v>
      </c>
      <c r="I15" s="3">
        <f t="shared" si="0"/>
        <v>6003.277</v>
      </c>
      <c r="J15" s="4"/>
    </row>
    <row r="16" spans="1:14" x14ac:dyDescent="0.25">
      <c r="A16" s="9">
        <v>1</v>
      </c>
      <c r="B16" s="9">
        <v>1405</v>
      </c>
      <c r="C16" s="4" t="s">
        <v>20</v>
      </c>
      <c r="D16" s="3">
        <v>38</v>
      </c>
      <c r="E16" s="3">
        <v>8841.9310000000005</v>
      </c>
      <c r="F16" s="3">
        <v>80</v>
      </c>
      <c r="G16" s="3">
        <v>14016.457</v>
      </c>
      <c r="H16" s="3">
        <f t="shared" si="0"/>
        <v>118</v>
      </c>
      <c r="I16" s="3">
        <f t="shared" si="0"/>
        <v>22858.387999999999</v>
      </c>
      <c r="J16" s="4"/>
    </row>
    <row r="17" spans="1:10" x14ac:dyDescent="0.25">
      <c r="A17" s="9">
        <v>2</v>
      </c>
      <c r="B17" s="9">
        <v>2101</v>
      </c>
      <c r="C17" s="4" t="s">
        <v>21</v>
      </c>
      <c r="D17" s="3">
        <v>2345</v>
      </c>
      <c r="E17" s="3">
        <v>1053996.595</v>
      </c>
      <c r="F17" s="3">
        <v>6982</v>
      </c>
      <c r="G17" s="3">
        <v>1681483.496</v>
      </c>
      <c r="H17" s="3">
        <f t="shared" si="0"/>
        <v>9327</v>
      </c>
      <c r="I17" s="3">
        <f t="shared" si="0"/>
        <v>2735480.091</v>
      </c>
      <c r="J17" s="4"/>
    </row>
    <row r="18" spans="1:10" x14ac:dyDescent="0.25">
      <c r="A18" s="9">
        <v>2</v>
      </c>
      <c r="B18" s="9">
        <v>2102</v>
      </c>
      <c r="C18" s="4" t="s">
        <v>22</v>
      </c>
      <c r="D18" s="3">
        <v>34</v>
      </c>
      <c r="E18" s="3">
        <v>13139.017</v>
      </c>
      <c r="F18" s="3">
        <v>85</v>
      </c>
      <c r="G18" s="3">
        <v>13745.093000000001</v>
      </c>
      <c r="H18" s="3">
        <f t="shared" si="0"/>
        <v>119</v>
      </c>
      <c r="I18" s="3">
        <f t="shared" si="0"/>
        <v>26884.11</v>
      </c>
      <c r="J18" s="4"/>
    </row>
    <row r="19" spans="1:10" x14ac:dyDescent="0.25">
      <c r="A19" s="9">
        <v>2</v>
      </c>
      <c r="B19" s="9">
        <v>2103</v>
      </c>
      <c r="C19" s="4" t="s">
        <v>23</v>
      </c>
      <c r="D19" s="3">
        <v>5</v>
      </c>
      <c r="E19" s="3">
        <v>2229.1619999999998</v>
      </c>
      <c r="F19" s="3">
        <v>10</v>
      </c>
      <c r="G19" s="3">
        <v>1949.7470000000001</v>
      </c>
      <c r="H19" s="3">
        <f t="shared" si="0"/>
        <v>15</v>
      </c>
      <c r="I19" s="3">
        <f t="shared" si="0"/>
        <v>4178.9089999999997</v>
      </c>
      <c r="J19" s="4"/>
    </row>
    <row r="20" spans="1:10" x14ac:dyDescent="0.25">
      <c r="A20" s="9">
        <v>2</v>
      </c>
      <c r="B20" s="9">
        <v>2104</v>
      </c>
      <c r="C20" s="4" t="s">
        <v>24</v>
      </c>
      <c r="D20" s="3">
        <v>156</v>
      </c>
      <c r="E20" s="3">
        <v>41607.135000000002</v>
      </c>
      <c r="F20" s="3">
        <v>324</v>
      </c>
      <c r="G20" s="3">
        <v>53980.284</v>
      </c>
      <c r="H20" s="3">
        <f t="shared" si="0"/>
        <v>480</v>
      </c>
      <c r="I20" s="3">
        <f t="shared" si="0"/>
        <v>95587.418999999994</v>
      </c>
      <c r="J20" s="4"/>
    </row>
    <row r="21" spans="1:10" x14ac:dyDescent="0.25">
      <c r="A21" s="9">
        <v>2</v>
      </c>
      <c r="B21" s="9">
        <v>2201</v>
      </c>
      <c r="C21" s="4" t="s">
        <v>25</v>
      </c>
      <c r="D21" s="3">
        <v>775</v>
      </c>
      <c r="E21" s="3">
        <v>345600.60100000002</v>
      </c>
      <c r="F21" s="3">
        <v>2226</v>
      </c>
      <c r="G21" s="3">
        <v>460582.16800000001</v>
      </c>
      <c r="H21" s="3">
        <f t="shared" si="0"/>
        <v>3001</v>
      </c>
      <c r="I21" s="3">
        <f t="shared" si="0"/>
        <v>806182.76900000009</v>
      </c>
      <c r="J21" s="4"/>
    </row>
    <row r="22" spans="1:10" x14ac:dyDescent="0.25">
      <c r="A22" s="9">
        <v>2</v>
      </c>
      <c r="B22" s="9">
        <v>2202</v>
      </c>
      <c r="C22" s="4" t="s">
        <v>26</v>
      </c>
      <c r="D22" s="3">
        <v>0</v>
      </c>
      <c r="E22" s="3">
        <v>0</v>
      </c>
      <c r="F22" s="3">
        <v>0</v>
      </c>
      <c r="G22" s="3">
        <v>0</v>
      </c>
      <c r="H22" s="3">
        <f t="shared" si="0"/>
        <v>0</v>
      </c>
      <c r="I22" s="3">
        <f t="shared" si="0"/>
        <v>0</v>
      </c>
      <c r="J22" s="4"/>
    </row>
    <row r="23" spans="1:10" x14ac:dyDescent="0.25">
      <c r="A23" s="9">
        <v>2</v>
      </c>
      <c r="B23" s="9">
        <v>2203</v>
      </c>
      <c r="C23" s="4" t="s">
        <v>27</v>
      </c>
      <c r="D23" s="3">
        <v>17</v>
      </c>
      <c r="E23" s="3">
        <v>4635.55</v>
      </c>
      <c r="F23" s="3">
        <v>47</v>
      </c>
      <c r="G23" s="3">
        <v>7906.09</v>
      </c>
      <c r="H23" s="3">
        <f t="shared" si="0"/>
        <v>64</v>
      </c>
      <c r="I23" s="3">
        <f t="shared" si="0"/>
        <v>12541.64</v>
      </c>
      <c r="J23" s="4"/>
    </row>
    <row r="24" spans="1:10" x14ac:dyDescent="0.25">
      <c r="A24" s="9">
        <v>2</v>
      </c>
      <c r="B24" s="9">
        <v>2301</v>
      </c>
      <c r="C24" s="4" t="s">
        <v>28</v>
      </c>
      <c r="D24" s="3">
        <v>238</v>
      </c>
      <c r="E24" s="3">
        <v>75297.695999999996</v>
      </c>
      <c r="F24" s="3">
        <v>673</v>
      </c>
      <c r="G24" s="3">
        <v>136042.098</v>
      </c>
      <c r="H24" s="3">
        <f t="shared" si="0"/>
        <v>911</v>
      </c>
      <c r="I24" s="3">
        <f t="shared" si="0"/>
        <v>211339.79399999999</v>
      </c>
      <c r="J24" s="4"/>
    </row>
    <row r="25" spans="1:10" x14ac:dyDescent="0.25">
      <c r="A25" s="9">
        <v>2</v>
      </c>
      <c r="B25" s="9">
        <v>2302</v>
      </c>
      <c r="C25" s="4" t="s">
        <v>29</v>
      </c>
      <c r="D25" s="3">
        <v>15</v>
      </c>
      <c r="E25" s="3">
        <v>6374.6930000000002</v>
      </c>
      <c r="F25" s="3">
        <v>32</v>
      </c>
      <c r="G25" s="3">
        <v>4759.3019999999997</v>
      </c>
      <c r="H25" s="3">
        <f t="shared" si="0"/>
        <v>47</v>
      </c>
      <c r="I25" s="3">
        <f t="shared" si="0"/>
        <v>11133.994999999999</v>
      </c>
      <c r="J25" s="4"/>
    </row>
    <row r="26" spans="1:10" x14ac:dyDescent="0.25">
      <c r="A26" s="9">
        <v>3</v>
      </c>
      <c r="B26" s="9">
        <v>3101</v>
      </c>
      <c r="C26" s="4" t="s">
        <v>30</v>
      </c>
      <c r="D26" s="3">
        <v>1629</v>
      </c>
      <c r="E26" s="3">
        <v>534194.32799999998</v>
      </c>
      <c r="F26" s="3">
        <v>3048</v>
      </c>
      <c r="G26" s="3">
        <v>615837.027</v>
      </c>
      <c r="H26" s="3">
        <f t="shared" si="0"/>
        <v>4677</v>
      </c>
      <c r="I26" s="3">
        <f t="shared" si="0"/>
        <v>1150031.355</v>
      </c>
      <c r="J26" s="4"/>
    </row>
    <row r="27" spans="1:10" x14ac:dyDescent="0.25">
      <c r="A27" s="9">
        <v>3</v>
      </c>
      <c r="B27" s="9">
        <v>3102</v>
      </c>
      <c r="C27" s="4" t="s">
        <v>31</v>
      </c>
      <c r="D27" s="3">
        <v>165</v>
      </c>
      <c r="E27" s="3">
        <v>57566.38</v>
      </c>
      <c r="F27" s="3">
        <v>335</v>
      </c>
      <c r="G27" s="3">
        <v>66414.073000000004</v>
      </c>
      <c r="H27" s="3">
        <f t="shared" si="0"/>
        <v>500</v>
      </c>
      <c r="I27" s="3">
        <f t="shared" si="0"/>
        <v>123980.45300000001</v>
      </c>
      <c r="J27" s="4"/>
    </row>
    <row r="28" spans="1:10" x14ac:dyDescent="0.25">
      <c r="A28" s="9">
        <v>3</v>
      </c>
      <c r="B28" s="9">
        <v>3103</v>
      </c>
      <c r="C28" s="4" t="s">
        <v>32</v>
      </c>
      <c r="D28" s="3">
        <v>44</v>
      </c>
      <c r="E28" s="3">
        <v>9834.6720000000005</v>
      </c>
      <c r="F28" s="3">
        <v>73</v>
      </c>
      <c r="G28" s="3">
        <v>9746.1190000000006</v>
      </c>
      <c r="H28" s="3">
        <f t="shared" si="0"/>
        <v>117</v>
      </c>
      <c r="I28" s="3">
        <f t="shared" si="0"/>
        <v>19580.791000000001</v>
      </c>
      <c r="J28" s="4"/>
    </row>
    <row r="29" spans="1:10" x14ac:dyDescent="0.25">
      <c r="A29" s="9">
        <v>3</v>
      </c>
      <c r="B29" s="9">
        <v>3201</v>
      </c>
      <c r="C29" s="4" t="s">
        <v>33</v>
      </c>
      <c r="D29" s="3">
        <v>183</v>
      </c>
      <c r="E29" s="3">
        <v>53343.17</v>
      </c>
      <c r="F29" s="3">
        <v>324</v>
      </c>
      <c r="G29" s="3">
        <v>55645.819000000003</v>
      </c>
      <c r="H29" s="3">
        <f t="shared" si="0"/>
        <v>507</v>
      </c>
      <c r="I29" s="3">
        <f t="shared" si="0"/>
        <v>108988.989</v>
      </c>
      <c r="J29" s="4"/>
    </row>
    <row r="30" spans="1:10" x14ac:dyDescent="0.25">
      <c r="A30" s="9">
        <v>3</v>
      </c>
      <c r="B30" s="9">
        <v>3202</v>
      </c>
      <c r="C30" s="4" t="s">
        <v>34</v>
      </c>
      <c r="D30" s="3">
        <v>173</v>
      </c>
      <c r="E30" s="3">
        <v>70764.694000000003</v>
      </c>
      <c r="F30" s="3">
        <v>190</v>
      </c>
      <c r="G30" s="3">
        <v>31850.929</v>
      </c>
      <c r="H30" s="3">
        <f t="shared" si="0"/>
        <v>363</v>
      </c>
      <c r="I30" s="3">
        <f t="shared" si="0"/>
        <v>102615.62300000001</v>
      </c>
      <c r="J30" s="4"/>
    </row>
    <row r="31" spans="1:10" x14ac:dyDescent="0.25">
      <c r="A31" s="9">
        <v>3</v>
      </c>
      <c r="B31" s="9">
        <v>3301</v>
      </c>
      <c r="C31" s="4" t="s">
        <v>35</v>
      </c>
      <c r="D31" s="3">
        <v>733</v>
      </c>
      <c r="E31" s="3">
        <v>214401.48800000001</v>
      </c>
      <c r="F31" s="3">
        <v>1716</v>
      </c>
      <c r="G31" s="3">
        <v>314946.02899999998</v>
      </c>
      <c r="H31" s="3">
        <f t="shared" si="0"/>
        <v>2449</v>
      </c>
      <c r="I31" s="3">
        <f t="shared" si="0"/>
        <v>529347.51699999999</v>
      </c>
      <c r="J31" s="4"/>
    </row>
    <row r="32" spans="1:10" x14ac:dyDescent="0.25">
      <c r="A32" s="9">
        <v>3</v>
      </c>
      <c r="B32" s="9">
        <v>3302</v>
      </c>
      <c r="C32" s="4" t="s">
        <v>36</v>
      </c>
      <c r="D32" s="3">
        <v>39</v>
      </c>
      <c r="E32" s="3">
        <v>7099.9170000000004</v>
      </c>
      <c r="F32" s="3">
        <v>58</v>
      </c>
      <c r="G32" s="3">
        <v>7915.9979999999996</v>
      </c>
      <c r="H32" s="3">
        <f t="shared" si="0"/>
        <v>97</v>
      </c>
      <c r="I32" s="3">
        <f t="shared" si="0"/>
        <v>15015.915000000001</v>
      </c>
      <c r="J32" s="4"/>
    </row>
    <row r="33" spans="1:10" x14ac:dyDescent="0.25">
      <c r="A33" s="9">
        <v>3</v>
      </c>
      <c r="B33" s="9">
        <v>3303</v>
      </c>
      <c r="C33" s="4" t="s">
        <v>37</v>
      </c>
      <c r="D33" s="3">
        <v>39</v>
      </c>
      <c r="E33" s="3">
        <v>7225.1149999999998</v>
      </c>
      <c r="F33" s="3">
        <v>116</v>
      </c>
      <c r="G33" s="3">
        <v>17528.63</v>
      </c>
      <c r="H33" s="3">
        <f t="shared" si="0"/>
        <v>155</v>
      </c>
      <c r="I33" s="3">
        <f t="shared" si="0"/>
        <v>24753.745000000003</v>
      </c>
      <c r="J33" s="4"/>
    </row>
    <row r="34" spans="1:10" x14ac:dyDescent="0.25">
      <c r="A34" s="9">
        <v>3</v>
      </c>
      <c r="B34" s="9">
        <v>3304</v>
      </c>
      <c r="C34" s="4" t="s">
        <v>38</v>
      </c>
      <c r="D34" s="3">
        <v>68</v>
      </c>
      <c r="E34" s="3">
        <v>19052.151000000002</v>
      </c>
      <c r="F34" s="3">
        <v>177</v>
      </c>
      <c r="G34" s="3">
        <v>29165.723999999998</v>
      </c>
      <c r="H34" s="3">
        <f t="shared" si="0"/>
        <v>245</v>
      </c>
      <c r="I34" s="3">
        <f t="shared" si="0"/>
        <v>48217.875</v>
      </c>
      <c r="J34" s="4"/>
    </row>
    <row r="35" spans="1:10" x14ac:dyDescent="0.25">
      <c r="A35" s="9">
        <v>4</v>
      </c>
      <c r="B35" s="9">
        <v>4101</v>
      </c>
      <c r="C35" s="4" t="s">
        <v>39</v>
      </c>
      <c r="D35" s="3">
        <v>2420</v>
      </c>
      <c r="E35" s="3">
        <v>930312.80599999998</v>
      </c>
      <c r="F35" s="3">
        <v>6446</v>
      </c>
      <c r="G35" s="3">
        <v>1423991.1780000001</v>
      </c>
      <c r="H35" s="3">
        <f t="shared" si="0"/>
        <v>8866</v>
      </c>
      <c r="I35" s="3">
        <f t="shared" si="0"/>
        <v>2354303.9840000002</v>
      </c>
      <c r="J35" s="4"/>
    </row>
    <row r="36" spans="1:10" x14ac:dyDescent="0.25">
      <c r="A36" s="9">
        <v>4</v>
      </c>
      <c r="B36" s="9">
        <v>4102</v>
      </c>
      <c r="C36" s="4" t="s">
        <v>40</v>
      </c>
      <c r="D36" s="3">
        <v>2208</v>
      </c>
      <c r="E36" s="3">
        <v>738684.06299999997</v>
      </c>
      <c r="F36" s="3">
        <v>5361</v>
      </c>
      <c r="G36" s="3">
        <v>1069178.7749999999</v>
      </c>
      <c r="H36" s="3">
        <f t="shared" si="0"/>
        <v>7569</v>
      </c>
      <c r="I36" s="3">
        <f t="shared" si="0"/>
        <v>1807862.838</v>
      </c>
      <c r="J36" s="4"/>
    </row>
    <row r="37" spans="1:10" x14ac:dyDescent="0.25">
      <c r="A37" s="9">
        <v>4</v>
      </c>
      <c r="B37" s="9">
        <v>4103</v>
      </c>
      <c r="C37" s="4" t="s">
        <v>41</v>
      </c>
      <c r="D37" s="3">
        <v>284</v>
      </c>
      <c r="E37" s="3">
        <v>62612.195</v>
      </c>
      <c r="F37" s="3">
        <v>381</v>
      </c>
      <c r="G37" s="3">
        <v>52286.574999999997</v>
      </c>
      <c r="H37" s="3">
        <f t="shared" si="0"/>
        <v>665</v>
      </c>
      <c r="I37" s="3">
        <f t="shared" si="0"/>
        <v>114898.76999999999</v>
      </c>
      <c r="J37" s="4"/>
    </row>
    <row r="38" spans="1:10" x14ac:dyDescent="0.25">
      <c r="A38" s="9">
        <v>4</v>
      </c>
      <c r="B38" s="9">
        <v>4104</v>
      </c>
      <c r="C38" s="4" t="s">
        <v>42</v>
      </c>
      <c r="D38" s="3">
        <v>18</v>
      </c>
      <c r="E38" s="3">
        <v>3339.578</v>
      </c>
      <c r="F38" s="3">
        <v>33</v>
      </c>
      <c r="G38" s="3">
        <v>4714.3530000000001</v>
      </c>
      <c r="H38" s="3">
        <f t="shared" si="0"/>
        <v>51</v>
      </c>
      <c r="I38" s="3">
        <f t="shared" si="0"/>
        <v>8053.9310000000005</v>
      </c>
      <c r="J38" s="4"/>
    </row>
    <row r="39" spans="1:10" x14ac:dyDescent="0.25">
      <c r="A39" s="9">
        <v>4</v>
      </c>
      <c r="B39" s="9">
        <v>4105</v>
      </c>
      <c r="C39" s="4" t="s">
        <v>43</v>
      </c>
      <c r="D39" s="3">
        <v>34</v>
      </c>
      <c r="E39" s="3">
        <v>8078.5519999999997</v>
      </c>
      <c r="F39" s="3">
        <v>85</v>
      </c>
      <c r="G39" s="3">
        <v>14968.342000000001</v>
      </c>
      <c r="H39" s="3">
        <f t="shared" si="0"/>
        <v>119</v>
      </c>
      <c r="I39" s="3">
        <f t="shared" si="0"/>
        <v>23046.894</v>
      </c>
      <c r="J39" s="4"/>
    </row>
    <row r="40" spans="1:10" x14ac:dyDescent="0.25">
      <c r="A40" s="9">
        <v>4</v>
      </c>
      <c r="B40" s="9">
        <v>4106</v>
      </c>
      <c r="C40" s="4" t="s">
        <v>44</v>
      </c>
      <c r="D40" s="3">
        <v>311</v>
      </c>
      <c r="E40" s="3">
        <v>92128.922999999995</v>
      </c>
      <c r="F40" s="3">
        <v>646</v>
      </c>
      <c r="G40" s="3">
        <v>120248.675</v>
      </c>
      <c r="H40" s="3">
        <f t="shared" si="0"/>
        <v>957</v>
      </c>
      <c r="I40" s="3">
        <f t="shared" si="0"/>
        <v>212377.598</v>
      </c>
      <c r="J40" s="4"/>
    </row>
    <row r="41" spans="1:10" x14ac:dyDescent="0.25">
      <c r="A41" s="9">
        <v>4</v>
      </c>
      <c r="B41" s="9">
        <v>4201</v>
      </c>
      <c r="C41" s="4" t="s">
        <v>45</v>
      </c>
      <c r="D41" s="3">
        <v>776</v>
      </c>
      <c r="E41" s="3">
        <v>194664.30799999999</v>
      </c>
      <c r="F41" s="3">
        <v>1376</v>
      </c>
      <c r="G41" s="3">
        <v>224624.152</v>
      </c>
      <c r="H41" s="3">
        <f t="shared" si="0"/>
        <v>2152</v>
      </c>
      <c r="I41" s="3">
        <f t="shared" si="0"/>
        <v>419288.45999999996</v>
      </c>
      <c r="J41" s="4"/>
    </row>
    <row r="42" spans="1:10" x14ac:dyDescent="0.25">
      <c r="A42" s="9">
        <v>4</v>
      </c>
      <c r="B42" s="9">
        <v>4202</v>
      </c>
      <c r="C42" s="4" t="s">
        <v>46</v>
      </c>
      <c r="D42" s="3">
        <v>69</v>
      </c>
      <c r="E42" s="3">
        <v>14203.308000000001</v>
      </c>
      <c r="F42" s="3">
        <v>166</v>
      </c>
      <c r="G42" s="3">
        <v>24787.843000000001</v>
      </c>
      <c r="H42" s="3">
        <f t="shared" si="0"/>
        <v>235</v>
      </c>
      <c r="I42" s="3">
        <f t="shared" si="0"/>
        <v>38991.150999999998</v>
      </c>
      <c r="J42" s="4"/>
    </row>
    <row r="43" spans="1:10" x14ac:dyDescent="0.25">
      <c r="A43" s="9">
        <v>4</v>
      </c>
      <c r="B43" s="9">
        <v>4203</v>
      </c>
      <c r="C43" s="4" t="s">
        <v>47</v>
      </c>
      <c r="D43" s="3">
        <v>333</v>
      </c>
      <c r="E43" s="3">
        <v>86715.315000000002</v>
      </c>
      <c r="F43" s="3">
        <v>619</v>
      </c>
      <c r="G43" s="3">
        <v>99550.442999999999</v>
      </c>
      <c r="H43" s="3">
        <f t="shared" si="0"/>
        <v>952</v>
      </c>
      <c r="I43" s="3">
        <f t="shared" si="0"/>
        <v>186265.758</v>
      </c>
      <c r="J43" s="4"/>
    </row>
    <row r="44" spans="1:10" x14ac:dyDescent="0.25">
      <c r="A44" s="9">
        <v>4</v>
      </c>
      <c r="B44" s="9">
        <v>4204</v>
      </c>
      <c r="C44" s="4" t="s">
        <v>48</v>
      </c>
      <c r="D44" s="3">
        <v>606</v>
      </c>
      <c r="E44" s="3">
        <v>141164.40400000001</v>
      </c>
      <c r="F44" s="3">
        <v>852</v>
      </c>
      <c r="G44" s="3">
        <v>129207.576</v>
      </c>
      <c r="H44" s="3">
        <f t="shared" si="0"/>
        <v>1458</v>
      </c>
      <c r="I44" s="3">
        <f t="shared" si="0"/>
        <v>270371.98</v>
      </c>
      <c r="J44" s="4"/>
    </row>
    <row r="45" spans="1:10" x14ac:dyDescent="0.25">
      <c r="A45" s="9">
        <v>4</v>
      </c>
      <c r="B45" s="9">
        <v>4301</v>
      </c>
      <c r="C45" s="4" t="s">
        <v>49</v>
      </c>
      <c r="D45" s="3">
        <v>2159</v>
      </c>
      <c r="E45" s="3">
        <v>605791.51599999995</v>
      </c>
      <c r="F45" s="3">
        <v>3617</v>
      </c>
      <c r="G45" s="3">
        <v>638967.76100000006</v>
      </c>
      <c r="H45" s="3">
        <f t="shared" si="0"/>
        <v>5776</v>
      </c>
      <c r="I45" s="3">
        <f t="shared" si="0"/>
        <v>1244759.277</v>
      </c>
      <c r="J45" s="4"/>
    </row>
    <row r="46" spans="1:10" x14ac:dyDescent="0.25">
      <c r="A46" s="9">
        <v>4</v>
      </c>
      <c r="B46" s="9">
        <v>4302</v>
      </c>
      <c r="C46" s="4" t="s">
        <v>50</v>
      </c>
      <c r="D46" s="3">
        <v>284</v>
      </c>
      <c r="E46" s="3">
        <v>77663.804999999993</v>
      </c>
      <c r="F46" s="3">
        <v>617</v>
      </c>
      <c r="G46" s="3">
        <v>108783.774</v>
      </c>
      <c r="H46" s="3">
        <f t="shared" si="0"/>
        <v>901</v>
      </c>
      <c r="I46" s="3">
        <f t="shared" si="0"/>
        <v>186447.579</v>
      </c>
      <c r="J46" s="4"/>
    </row>
    <row r="47" spans="1:10" x14ac:dyDescent="0.25">
      <c r="A47" s="9">
        <v>4</v>
      </c>
      <c r="B47" s="9">
        <v>4303</v>
      </c>
      <c r="C47" s="4" t="s">
        <v>51</v>
      </c>
      <c r="D47" s="3">
        <v>238</v>
      </c>
      <c r="E47" s="3">
        <v>45447.419000000002</v>
      </c>
      <c r="F47" s="3">
        <v>336</v>
      </c>
      <c r="G47" s="3">
        <v>47094.311999999998</v>
      </c>
      <c r="H47" s="3">
        <f t="shared" si="0"/>
        <v>574</v>
      </c>
      <c r="I47" s="3">
        <f t="shared" si="0"/>
        <v>92541.731</v>
      </c>
      <c r="J47" s="4"/>
    </row>
    <row r="48" spans="1:10" x14ac:dyDescent="0.25">
      <c r="A48" s="9">
        <v>4</v>
      </c>
      <c r="B48" s="9">
        <v>4304</v>
      </c>
      <c r="C48" s="4" t="s">
        <v>52</v>
      </c>
      <c r="D48" s="3">
        <v>92</v>
      </c>
      <c r="E48" s="3">
        <v>20743.670999999998</v>
      </c>
      <c r="F48" s="3">
        <v>130</v>
      </c>
      <c r="G48" s="3">
        <v>18924.855</v>
      </c>
      <c r="H48" s="3">
        <f t="shared" si="0"/>
        <v>222</v>
      </c>
      <c r="I48" s="3">
        <f t="shared" si="0"/>
        <v>39668.525999999998</v>
      </c>
      <c r="J48" s="4"/>
    </row>
    <row r="49" spans="1:10" x14ac:dyDescent="0.25">
      <c r="A49" s="9">
        <v>4</v>
      </c>
      <c r="B49" s="9">
        <v>4305</v>
      </c>
      <c r="C49" s="4" t="s">
        <v>53</v>
      </c>
      <c r="D49" s="3">
        <v>33</v>
      </c>
      <c r="E49" s="3">
        <v>5955.7439999999997</v>
      </c>
      <c r="F49" s="3">
        <v>72</v>
      </c>
      <c r="G49" s="3">
        <v>9647.1360000000004</v>
      </c>
      <c r="H49" s="3">
        <f t="shared" si="0"/>
        <v>105</v>
      </c>
      <c r="I49" s="3">
        <f t="shared" si="0"/>
        <v>15602.880000000001</v>
      </c>
      <c r="J49" s="4"/>
    </row>
    <row r="50" spans="1:10" x14ac:dyDescent="0.25">
      <c r="A50" s="9">
        <v>5</v>
      </c>
      <c r="B50" s="9">
        <v>5101</v>
      </c>
      <c r="C50" s="4" t="s">
        <v>54</v>
      </c>
      <c r="D50" s="3">
        <v>5469</v>
      </c>
      <c r="E50" s="3">
        <v>2202222.2349999999</v>
      </c>
      <c r="F50" s="3">
        <v>13488</v>
      </c>
      <c r="G50" s="3">
        <v>3086000.18</v>
      </c>
      <c r="H50" s="3">
        <f t="shared" si="0"/>
        <v>18957</v>
      </c>
      <c r="I50" s="3">
        <f t="shared" si="0"/>
        <v>5288222.415</v>
      </c>
      <c r="J50" s="4"/>
    </row>
    <row r="51" spans="1:10" x14ac:dyDescent="0.25">
      <c r="A51" s="9">
        <v>5</v>
      </c>
      <c r="B51" s="9">
        <v>5102</v>
      </c>
      <c r="C51" s="4" t="s">
        <v>55</v>
      </c>
      <c r="D51" s="3">
        <v>373</v>
      </c>
      <c r="E51" s="3">
        <v>85129.663</v>
      </c>
      <c r="F51" s="3">
        <v>686</v>
      </c>
      <c r="G51" s="3">
        <v>118717.255</v>
      </c>
      <c r="H51" s="3">
        <f t="shared" si="0"/>
        <v>1059</v>
      </c>
      <c r="I51" s="3">
        <f t="shared" si="0"/>
        <v>203846.91800000001</v>
      </c>
      <c r="J51" s="4"/>
    </row>
    <row r="52" spans="1:10" x14ac:dyDescent="0.25">
      <c r="A52" s="9">
        <v>5</v>
      </c>
      <c r="B52" s="9">
        <v>5103</v>
      </c>
      <c r="C52" s="4" t="s">
        <v>56</v>
      </c>
      <c r="D52" s="3">
        <v>202</v>
      </c>
      <c r="E52" s="3">
        <v>106140.459</v>
      </c>
      <c r="F52" s="3">
        <v>514</v>
      </c>
      <c r="G52" s="3">
        <v>150563.71299999999</v>
      </c>
      <c r="H52" s="3">
        <f t="shared" si="0"/>
        <v>716</v>
      </c>
      <c r="I52" s="3">
        <f t="shared" si="0"/>
        <v>256704.17199999999</v>
      </c>
      <c r="J52" s="4"/>
    </row>
    <row r="53" spans="1:10" x14ac:dyDescent="0.25">
      <c r="A53" s="9">
        <v>5</v>
      </c>
      <c r="B53" s="9">
        <v>5104</v>
      </c>
      <c r="C53" s="4" t="s">
        <v>57</v>
      </c>
      <c r="D53" s="3">
        <v>2</v>
      </c>
      <c r="E53" s="3">
        <v>660.553</v>
      </c>
      <c r="F53" s="3">
        <v>2</v>
      </c>
      <c r="G53" s="3">
        <v>311.11799999999999</v>
      </c>
      <c r="H53" s="3">
        <f t="shared" si="0"/>
        <v>4</v>
      </c>
      <c r="I53" s="3">
        <f t="shared" si="0"/>
        <v>971.67100000000005</v>
      </c>
      <c r="J53" s="4"/>
    </row>
    <row r="54" spans="1:10" x14ac:dyDescent="0.25">
      <c r="A54" s="9">
        <v>5</v>
      </c>
      <c r="B54" s="9">
        <v>5105</v>
      </c>
      <c r="C54" s="4" t="s">
        <v>58</v>
      </c>
      <c r="D54" s="3">
        <v>120</v>
      </c>
      <c r="E54" s="3">
        <v>31796.896000000001</v>
      </c>
      <c r="F54" s="3">
        <v>211</v>
      </c>
      <c r="G54" s="3">
        <v>38362.296000000002</v>
      </c>
      <c r="H54" s="3">
        <f t="shared" si="0"/>
        <v>331</v>
      </c>
      <c r="I54" s="3">
        <f t="shared" si="0"/>
        <v>70159.19200000001</v>
      </c>
      <c r="J54" s="4"/>
    </row>
    <row r="55" spans="1:10" x14ac:dyDescent="0.25">
      <c r="A55" s="9">
        <v>5</v>
      </c>
      <c r="B55" s="9">
        <v>5107</v>
      </c>
      <c r="C55" s="4" t="s">
        <v>59</v>
      </c>
      <c r="D55" s="3">
        <v>373</v>
      </c>
      <c r="E55" s="3">
        <v>107321.81</v>
      </c>
      <c r="F55" s="3">
        <v>807</v>
      </c>
      <c r="G55" s="3">
        <v>152326.166</v>
      </c>
      <c r="H55" s="3">
        <f t="shared" si="0"/>
        <v>1180</v>
      </c>
      <c r="I55" s="3">
        <f t="shared" si="0"/>
        <v>259647.976</v>
      </c>
      <c r="J55" s="4"/>
    </row>
    <row r="56" spans="1:10" x14ac:dyDescent="0.25">
      <c r="A56" s="9">
        <v>5</v>
      </c>
      <c r="B56" s="9">
        <v>5109</v>
      </c>
      <c r="C56" s="4" t="s">
        <v>60</v>
      </c>
      <c r="D56" s="3">
        <v>4825</v>
      </c>
      <c r="E56" s="3">
        <v>2154686.298</v>
      </c>
      <c r="F56" s="3">
        <v>14393</v>
      </c>
      <c r="G56" s="3">
        <v>3745644.051</v>
      </c>
      <c r="H56" s="3">
        <f t="shared" si="0"/>
        <v>19218</v>
      </c>
      <c r="I56" s="3">
        <f t="shared" si="0"/>
        <v>5900330.3489999995</v>
      </c>
      <c r="J56" s="4"/>
    </row>
    <row r="57" spans="1:10" x14ac:dyDescent="0.25">
      <c r="A57" s="9">
        <v>5</v>
      </c>
      <c r="B57" s="9">
        <v>5201</v>
      </c>
      <c r="C57" s="4" t="s">
        <v>61</v>
      </c>
      <c r="D57" s="3">
        <v>20</v>
      </c>
      <c r="E57" s="3">
        <v>10240.616</v>
      </c>
      <c r="F57" s="3">
        <v>44</v>
      </c>
      <c r="G57" s="3">
        <v>9363.6389999999992</v>
      </c>
      <c r="H57" s="3">
        <f t="shared" si="0"/>
        <v>64</v>
      </c>
      <c r="I57" s="3">
        <f t="shared" si="0"/>
        <v>19604.254999999997</v>
      </c>
      <c r="J57" s="4"/>
    </row>
    <row r="58" spans="1:10" x14ac:dyDescent="0.25">
      <c r="A58" s="9">
        <v>5</v>
      </c>
      <c r="B58" s="9">
        <v>5301</v>
      </c>
      <c r="C58" s="4" t="s">
        <v>62</v>
      </c>
      <c r="D58" s="3">
        <v>991</v>
      </c>
      <c r="E58" s="3">
        <v>290526.59700000001</v>
      </c>
      <c r="F58" s="3">
        <v>2433</v>
      </c>
      <c r="G58" s="3">
        <v>451996.85200000001</v>
      </c>
      <c r="H58" s="3">
        <f t="shared" si="0"/>
        <v>3424</v>
      </c>
      <c r="I58" s="3">
        <f t="shared" si="0"/>
        <v>742523.44900000002</v>
      </c>
      <c r="J58" s="4"/>
    </row>
    <row r="59" spans="1:10" x14ac:dyDescent="0.25">
      <c r="A59" s="9">
        <v>5</v>
      </c>
      <c r="B59" s="9">
        <v>5302</v>
      </c>
      <c r="C59" s="4" t="s">
        <v>63</v>
      </c>
      <c r="D59" s="3">
        <v>4</v>
      </c>
      <c r="E59" s="3">
        <v>1185.0239999999999</v>
      </c>
      <c r="F59" s="3">
        <v>9</v>
      </c>
      <c r="G59" s="3">
        <v>1340.999</v>
      </c>
      <c r="H59" s="3">
        <f t="shared" si="0"/>
        <v>13</v>
      </c>
      <c r="I59" s="3">
        <f t="shared" si="0"/>
        <v>2526.0230000000001</v>
      </c>
      <c r="J59" s="4"/>
    </row>
    <row r="60" spans="1:10" x14ac:dyDescent="0.25">
      <c r="A60" s="9">
        <v>5</v>
      </c>
      <c r="B60" s="9">
        <v>5303</v>
      </c>
      <c r="C60" s="4" t="s">
        <v>64</v>
      </c>
      <c r="D60" s="3">
        <v>5</v>
      </c>
      <c r="E60" s="3">
        <v>821.90899999999999</v>
      </c>
      <c r="F60" s="3">
        <v>9</v>
      </c>
      <c r="G60" s="3">
        <v>1984.9349999999999</v>
      </c>
      <c r="H60" s="3">
        <f t="shared" si="0"/>
        <v>14</v>
      </c>
      <c r="I60" s="3">
        <f t="shared" si="0"/>
        <v>2806.8440000000001</v>
      </c>
      <c r="J60" s="4"/>
    </row>
    <row r="61" spans="1:10" x14ac:dyDescent="0.25">
      <c r="A61" s="9">
        <v>5</v>
      </c>
      <c r="B61" s="9">
        <v>5304</v>
      </c>
      <c r="C61" s="4" t="s">
        <v>65</v>
      </c>
      <c r="D61" s="3">
        <v>13</v>
      </c>
      <c r="E61" s="3">
        <v>3100.5390000000002</v>
      </c>
      <c r="F61" s="3">
        <v>26</v>
      </c>
      <c r="G61" s="3">
        <v>6490.7160000000003</v>
      </c>
      <c r="H61" s="3">
        <f t="shared" si="0"/>
        <v>39</v>
      </c>
      <c r="I61" s="3">
        <f t="shared" si="0"/>
        <v>9591.255000000001</v>
      </c>
      <c r="J61" s="4"/>
    </row>
    <row r="62" spans="1:10" x14ac:dyDescent="0.25">
      <c r="A62" s="9">
        <v>5</v>
      </c>
      <c r="B62" s="9">
        <v>5401</v>
      </c>
      <c r="C62" s="4" t="s">
        <v>66</v>
      </c>
      <c r="D62" s="3">
        <v>674</v>
      </c>
      <c r="E62" s="3">
        <v>142581.049</v>
      </c>
      <c r="F62" s="3">
        <v>1030</v>
      </c>
      <c r="G62" s="3">
        <v>165406.87599999999</v>
      </c>
      <c r="H62" s="3">
        <f t="shared" si="0"/>
        <v>1704</v>
      </c>
      <c r="I62" s="3">
        <f t="shared" si="0"/>
        <v>307987.92499999999</v>
      </c>
      <c r="J62" s="4"/>
    </row>
    <row r="63" spans="1:10" x14ac:dyDescent="0.25">
      <c r="A63" s="9">
        <v>5</v>
      </c>
      <c r="B63" s="9">
        <v>5402</v>
      </c>
      <c r="C63" s="4" t="s">
        <v>67</v>
      </c>
      <c r="D63" s="3">
        <v>579</v>
      </c>
      <c r="E63" s="3">
        <v>117142.579</v>
      </c>
      <c r="F63" s="3">
        <v>626</v>
      </c>
      <c r="G63" s="3">
        <v>91603.122000000003</v>
      </c>
      <c r="H63" s="3">
        <f t="shared" si="0"/>
        <v>1205</v>
      </c>
      <c r="I63" s="3">
        <f t="shared" si="0"/>
        <v>208745.701</v>
      </c>
      <c r="J63" s="4"/>
    </row>
    <row r="64" spans="1:10" x14ac:dyDescent="0.25">
      <c r="A64" s="9">
        <v>5</v>
      </c>
      <c r="B64" s="9">
        <v>5403</v>
      </c>
      <c r="C64" s="4" t="s">
        <v>68</v>
      </c>
      <c r="D64" s="3">
        <v>7</v>
      </c>
      <c r="E64" s="3">
        <v>2457.4499999999998</v>
      </c>
      <c r="F64" s="3">
        <v>10</v>
      </c>
      <c r="G64" s="3">
        <v>1402.3620000000001</v>
      </c>
      <c r="H64" s="3">
        <f t="shared" si="0"/>
        <v>17</v>
      </c>
      <c r="I64" s="3">
        <f t="shared" si="0"/>
        <v>3859.8119999999999</v>
      </c>
      <c r="J64" s="4"/>
    </row>
    <row r="65" spans="1:10" x14ac:dyDescent="0.25">
      <c r="A65" s="9">
        <v>5</v>
      </c>
      <c r="B65" s="9">
        <v>5404</v>
      </c>
      <c r="C65" s="4" t="s">
        <v>69</v>
      </c>
      <c r="D65" s="3">
        <v>177</v>
      </c>
      <c r="E65" s="3">
        <v>35378.82</v>
      </c>
      <c r="F65" s="3">
        <v>246</v>
      </c>
      <c r="G65" s="3">
        <v>35353.862999999998</v>
      </c>
      <c r="H65" s="3">
        <f t="shared" si="0"/>
        <v>423</v>
      </c>
      <c r="I65" s="3">
        <f t="shared" si="0"/>
        <v>70732.68299999999</v>
      </c>
      <c r="J65" s="4"/>
    </row>
    <row r="66" spans="1:10" x14ac:dyDescent="0.25">
      <c r="A66" s="9">
        <v>5</v>
      </c>
      <c r="B66" s="9">
        <v>5405</v>
      </c>
      <c r="C66" s="4" t="s">
        <v>70</v>
      </c>
      <c r="D66" s="3">
        <v>9</v>
      </c>
      <c r="E66" s="3">
        <v>2304.998</v>
      </c>
      <c r="F66" s="3">
        <v>16</v>
      </c>
      <c r="G66" s="3">
        <v>5270.0349999999999</v>
      </c>
      <c r="H66" s="3">
        <f t="shared" si="0"/>
        <v>25</v>
      </c>
      <c r="I66" s="3">
        <f t="shared" si="0"/>
        <v>7575.0329999999994</v>
      </c>
      <c r="J66" s="4"/>
    </row>
    <row r="67" spans="1:10" x14ac:dyDescent="0.25">
      <c r="A67" s="9">
        <v>5</v>
      </c>
      <c r="B67" s="9">
        <v>5501</v>
      </c>
      <c r="C67" s="4" t="s">
        <v>71</v>
      </c>
      <c r="D67" s="3">
        <v>1886</v>
      </c>
      <c r="E67" s="3">
        <v>559124.82200000004</v>
      </c>
      <c r="F67" s="3">
        <v>3900</v>
      </c>
      <c r="G67" s="3">
        <v>785541.14500000002</v>
      </c>
      <c r="H67" s="3">
        <f t="shared" si="0"/>
        <v>5786</v>
      </c>
      <c r="I67" s="3">
        <f t="shared" si="0"/>
        <v>1344665.9670000002</v>
      </c>
      <c r="J67" s="4"/>
    </row>
    <row r="68" spans="1:10" x14ac:dyDescent="0.25">
      <c r="A68" s="9">
        <v>5</v>
      </c>
      <c r="B68" s="9">
        <v>5502</v>
      </c>
      <c r="C68" s="4" t="s">
        <v>72</v>
      </c>
      <c r="D68" s="3">
        <v>1173</v>
      </c>
      <c r="E68" s="3">
        <v>359892.57699999999</v>
      </c>
      <c r="F68" s="3">
        <v>2196</v>
      </c>
      <c r="G68" s="3">
        <v>396374.50599999999</v>
      </c>
      <c r="H68" s="3">
        <f t="shared" si="0"/>
        <v>3369</v>
      </c>
      <c r="I68" s="3">
        <f t="shared" si="0"/>
        <v>756267.08299999998</v>
      </c>
      <c r="J68" s="4"/>
    </row>
    <row r="69" spans="1:10" x14ac:dyDescent="0.25">
      <c r="A69" s="9">
        <v>5</v>
      </c>
      <c r="B69" s="9">
        <v>5503</v>
      </c>
      <c r="C69" s="4" t="s">
        <v>73</v>
      </c>
      <c r="D69" s="3">
        <v>10</v>
      </c>
      <c r="E69" s="3">
        <v>3624.4989999999998</v>
      </c>
      <c r="F69" s="3">
        <v>23</v>
      </c>
      <c r="G69" s="3">
        <v>4712.1629999999996</v>
      </c>
      <c r="H69" s="3">
        <f t="shared" si="0"/>
        <v>33</v>
      </c>
      <c r="I69" s="3">
        <f t="shared" si="0"/>
        <v>8336.6620000000003</v>
      </c>
      <c r="J69" s="4"/>
    </row>
    <row r="70" spans="1:10" x14ac:dyDescent="0.25">
      <c r="A70" s="9">
        <v>5</v>
      </c>
      <c r="B70" s="9">
        <v>5504</v>
      </c>
      <c r="C70" s="4" t="s">
        <v>74</v>
      </c>
      <c r="D70" s="3">
        <v>16</v>
      </c>
      <c r="E70" s="3">
        <v>7757.2709999999997</v>
      </c>
      <c r="F70" s="3">
        <v>39</v>
      </c>
      <c r="G70" s="3">
        <v>12590.316999999999</v>
      </c>
      <c r="H70" s="3">
        <f t="shared" si="0"/>
        <v>55</v>
      </c>
      <c r="I70" s="3">
        <f t="shared" si="0"/>
        <v>20347.588</v>
      </c>
      <c r="J70" s="4"/>
    </row>
    <row r="71" spans="1:10" x14ac:dyDescent="0.25">
      <c r="A71" s="9">
        <v>5</v>
      </c>
      <c r="B71" s="9">
        <v>5506</v>
      </c>
      <c r="C71" s="4" t="s">
        <v>75</v>
      </c>
      <c r="D71" s="3">
        <v>23</v>
      </c>
      <c r="E71" s="3">
        <v>8704.8369999999995</v>
      </c>
      <c r="F71" s="3">
        <v>37</v>
      </c>
      <c r="G71" s="3">
        <v>7335.1880000000001</v>
      </c>
      <c r="H71" s="3">
        <f t="shared" ref="H71:I134" si="1">+D71+F71</f>
        <v>60</v>
      </c>
      <c r="I71" s="3">
        <f t="shared" si="1"/>
        <v>16040.025</v>
      </c>
      <c r="J71" s="4"/>
    </row>
    <row r="72" spans="1:10" x14ac:dyDescent="0.25">
      <c r="A72" s="9">
        <v>5</v>
      </c>
      <c r="B72" s="9">
        <v>5601</v>
      </c>
      <c r="C72" s="4" t="s">
        <v>76</v>
      </c>
      <c r="D72" s="3">
        <v>2736</v>
      </c>
      <c r="E72" s="3">
        <v>898473.29599999997</v>
      </c>
      <c r="F72" s="3">
        <v>5188</v>
      </c>
      <c r="G72" s="3">
        <v>1117173.3230000001</v>
      </c>
      <c r="H72" s="3">
        <f t="shared" si="1"/>
        <v>7924</v>
      </c>
      <c r="I72" s="3">
        <f t="shared" si="1"/>
        <v>2015646.6189999999</v>
      </c>
      <c r="J72" s="4"/>
    </row>
    <row r="73" spans="1:10" x14ac:dyDescent="0.25">
      <c r="A73" s="9">
        <v>5</v>
      </c>
      <c r="B73" s="9">
        <v>5602</v>
      </c>
      <c r="C73" s="4" t="s">
        <v>77</v>
      </c>
      <c r="D73" s="3">
        <v>141</v>
      </c>
      <c r="E73" s="3">
        <v>50031.103999999999</v>
      </c>
      <c r="F73" s="3">
        <v>276</v>
      </c>
      <c r="G73" s="3">
        <v>67532.512000000002</v>
      </c>
      <c r="H73" s="3">
        <f t="shared" si="1"/>
        <v>417</v>
      </c>
      <c r="I73" s="3">
        <f t="shared" si="1"/>
        <v>117563.61600000001</v>
      </c>
      <c r="J73" s="4"/>
    </row>
    <row r="74" spans="1:10" x14ac:dyDescent="0.25">
      <c r="A74" s="9">
        <v>5</v>
      </c>
      <c r="B74" s="9">
        <v>5603</v>
      </c>
      <c r="C74" s="4" t="s">
        <v>78</v>
      </c>
      <c r="D74" s="3">
        <v>132</v>
      </c>
      <c r="E74" s="3">
        <v>36261.525000000001</v>
      </c>
      <c r="F74" s="3">
        <v>270</v>
      </c>
      <c r="G74" s="3">
        <v>50199.519</v>
      </c>
      <c r="H74" s="3">
        <f t="shared" si="1"/>
        <v>402</v>
      </c>
      <c r="I74" s="3">
        <f t="shared" si="1"/>
        <v>86461.043999999994</v>
      </c>
      <c r="J74" s="4"/>
    </row>
    <row r="75" spans="1:10" x14ac:dyDescent="0.25">
      <c r="A75" s="9">
        <v>5</v>
      </c>
      <c r="B75" s="9">
        <v>5604</v>
      </c>
      <c r="C75" s="4" t="s">
        <v>79</v>
      </c>
      <c r="D75" s="3">
        <v>152</v>
      </c>
      <c r="E75" s="3">
        <v>45741.035000000003</v>
      </c>
      <c r="F75" s="3">
        <v>281</v>
      </c>
      <c r="G75" s="3">
        <v>63106.572999999997</v>
      </c>
      <c r="H75" s="3">
        <f t="shared" si="1"/>
        <v>433</v>
      </c>
      <c r="I75" s="3">
        <f t="shared" si="1"/>
        <v>108847.60800000001</v>
      </c>
      <c r="J75" s="4"/>
    </row>
    <row r="76" spans="1:10" x14ac:dyDescent="0.25">
      <c r="A76" s="9">
        <v>5</v>
      </c>
      <c r="B76" s="9">
        <v>5605</v>
      </c>
      <c r="C76" s="4" t="s">
        <v>80</v>
      </c>
      <c r="D76" s="3">
        <v>76</v>
      </c>
      <c r="E76" s="3">
        <v>22892.581999999999</v>
      </c>
      <c r="F76" s="3">
        <v>97</v>
      </c>
      <c r="G76" s="3">
        <v>23243.484</v>
      </c>
      <c r="H76" s="3">
        <f t="shared" si="1"/>
        <v>173</v>
      </c>
      <c r="I76" s="3">
        <f t="shared" si="1"/>
        <v>46136.065999999999</v>
      </c>
      <c r="J76" s="4"/>
    </row>
    <row r="77" spans="1:10" x14ac:dyDescent="0.25">
      <c r="A77" s="9">
        <v>5</v>
      </c>
      <c r="B77" s="9">
        <v>5606</v>
      </c>
      <c r="C77" s="4" t="s">
        <v>81</v>
      </c>
      <c r="D77" s="3">
        <v>42</v>
      </c>
      <c r="E77" s="3">
        <v>22512.708999999999</v>
      </c>
      <c r="F77" s="3">
        <v>55</v>
      </c>
      <c r="G77" s="3">
        <v>14719.281000000001</v>
      </c>
      <c r="H77" s="3">
        <f t="shared" si="1"/>
        <v>97</v>
      </c>
      <c r="I77" s="3">
        <f t="shared" si="1"/>
        <v>37231.99</v>
      </c>
      <c r="J77" s="4"/>
    </row>
    <row r="78" spans="1:10" x14ac:dyDescent="0.25">
      <c r="A78" s="9">
        <v>5</v>
      </c>
      <c r="B78" s="9">
        <v>5701</v>
      </c>
      <c r="C78" s="4" t="s">
        <v>82</v>
      </c>
      <c r="D78" s="3">
        <v>1544</v>
      </c>
      <c r="E78" s="3">
        <v>402515.02500000002</v>
      </c>
      <c r="F78" s="3">
        <v>3568</v>
      </c>
      <c r="G78" s="3">
        <v>713609</v>
      </c>
      <c r="H78" s="3">
        <f t="shared" si="1"/>
        <v>5112</v>
      </c>
      <c r="I78" s="3">
        <f t="shared" si="1"/>
        <v>1116124.0249999999</v>
      </c>
      <c r="J78" s="4"/>
    </row>
    <row r="79" spans="1:10" x14ac:dyDescent="0.25">
      <c r="A79" s="9">
        <v>5</v>
      </c>
      <c r="B79" s="9">
        <v>5702</v>
      </c>
      <c r="C79" s="4" t="s">
        <v>83</v>
      </c>
      <c r="D79" s="3">
        <v>172</v>
      </c>
      <c r="E79" s="3">
        <v>41466.269</v>
      </c>
      <c r="F79" s="3">
        <v>196</v>
      </c>
      <c r="G79" s="3">
        <v>32282.223000000002</v>
      </c>
      <c r="H79" s="3">
        <f t="shared" si="1"/>
        <v>368</v>
      </c>
      <c r="I79" s="3">
        <f t="shared" si="1"/>
        <v>73748.491999999998</v>
      </c>
      <c r="J79" s="4"/>
    </row>
    <row r="80" spans="1:10" x14ac:dyDescent="0.25">
      <c r="A80" s="9">
        <v>5</v>
      </c>
      <c r="B80" s="9">
        <v>5703</v>
      </c>
      <c r="C80" s="4" t="s">
        <v>84</v>
      </c>
      <c r="D80" s="3">
        <v>355</v>
      </c>
      <c r="E80" s="3">
        <v>82335.400999999998</v>
      </c>
      <c r="F80" s="3">
        <v>648</v>
      </c>
      <c r="G80" s="3">
        <v>107685.05</v>
      </c>
      <c r="H80" s="3">
        <f t="shared" si="1"/>
        <v>1003</v>
      </c>
      <c r="I80" s="3">
        <f t="shared" si="1"/>
        <v>190020.451</v>
      </c>
      <c r="J80" s="4"/>
    </row>
    <row r="81" spans="1:10" x14ac:dyDescent="0.25">
      <c r="A81" s="9">
        <v>5</v>
      </c>
      <c r="B81" s="9">
        <v>5704</v>
      </c>
      <c r="C81" s="4" t="s">
        <v>85</v>
      </c>
      <c r="D81" s="3">
        <v>5</v>
      </c>
      <c r="E81" s="3">
        <v>1080.229</v>
      </c>
      <c r="F81" s="3">
        <v>10</v>
      </c>
      <c r="G81" s="3">
        <v>1576.4059999999999</v>
      </c>
      <c r="H81" s="3">
        <f t="shared" si="1"/>
        <v>15</v>
      </c>
      <c r="I81" s="3">
        <f t="shared" si="1"/>
        <v>2656.6350000000002</v>
      </c>
      <c r="J81" s="4"/>
    </row>
    <row r="82" spans="1:10" x14ac:dyDescent="0.25">
      <c r="A82" s="9">
        <v>5</v>
      </c>
      <c r="B82" s="9">
        <v>5705</v>
      </c>
      <c r="C82" s="4" t="s">
        <v>86</v>
      </c>
      <c r="D82" s="3">
        <v>225</v>
      </c>
      <c r="E82" s="3">
        <v>50202.877999999997</v>
      </c>
      <c r="F82" s="3">
        <v>384</v>
      </c>
      <c r="G82" s="3">
        <v>70758.332999999999</v>
      </c>
      <c r="H82" s="3">
        <f t="shared" si="1"/>
        <v>609</v>
      </c>
      <c r="I82" s="3">
        <f t="shared" si="1"/>
        <v>120961.211</v>
      </c>
      <c r="J82" s="4"/>
    </row>
    <row r="83" spans="1:10" x14ac:dyDescent="0.25">
      <c r="A83" s="9">
        <v>5</v>
      </c>
      <c r="B83" s="9">
        <v>5706</v>
      </c>
      <c r="C83" s="4" t="s">
        <v>87</v>
      </c>
      <c r="D83" s="3">
        <v>16</v>
      </c>
      <c r="E83" s="3">
        <v>3564.444</v>
      </c>
      <c r="F83" s="3">
        <v>22</v>
      </c>
      <c r="G83" s="3">
        <v>3523.2570000000001</v>
      </c>
      <c r="H83" s="3">
        <f t="shared" si="1"/>
        <v>38</v>
      </c>
      <c r="I83" s="3">
        <f t="shared" si="1"/>
        <v>7087.701</v>
      </c>
      <c r="J83" s="4"/>
    </row>
    <row r="84" spans="1:10" x14ac:dyDescent="0.25">
      <c r="A84" s="9">
        <v>5</v>
      </c>
      <c r="B84" s="9">
        <v>5801</v>
      </c>
      <c r="C84" s="4" t="s">
        <v>88</v>
      </c>
      <c r="D84" s="3">
        <v>2205</v>
      </c>
      <c r="E84" s="3">
        <v>849592.62300000002</v>
      </c>
      <c r="F84" s="3">
        <v>6022</v>
      </c>
      <c r="G84" s="3">
        <v>1403019.372</v>
      </c>
      <c r="H84" s="3">
        <f t="shared" si="1"/>
        <v>8227</v>
      </c>
      <c r="I84" s="3">
        <f t="shared" si="1"/>
        <v>2252611.9950000001</v>
      </c>
      <c r="J84" s="4"/>
    </row>
    <row r="85" spans="1:10" x14ac:dyDescent="0.25">
      <c r="A85" s="9">
        <v>5</v>
      </c>
      <c r="B85" s="9">
        <v>5802</v>
      </c>
      <c r="C85" s="4" t="s">
        <v>89</v>
      </c>
      <c r="D85" s="3">
        <v>794</v>
      </c>
      <c r="E85" s="3">
        <v>223431.12700000001</v>
      </c>
      <c r="F85" s="3">
        <v>1605</v>
      </c>
      <c r="G85" s="3">
        <v>335446.995</v>
      </c>
      <c r="H85" s="3">
        <f t="shared" si="1"/>
        <v>2399</v>
      </c>
      <c r="I85" s="3">
        <f t="shared" si="1"/>
        <v>558878.12199999997</v>
      </c>
      <c r="J85" s="4"/>
    </row>
    <row r="86" spans="1:10" x14ac:dyDescent="0.25">
      <c r="A86" s="9">
        <v>5</v>
      </c>
      <c r="B86" s="9">
        <v>5803</v>
      </c>
      <c r="C86" s="4" t="s">
        <v>90</v>
      </c>
      <c r="D86" s="3">
        <v>27</v>
      </c>
      <c r="E86" s="3">
        <v>10085.198</v>
      </c>
      <c r="F86" s="3">
        <v>48</v>
      </c>
      <c r="G86" s="3">
        <v>13121.941999999999</v>
      </c>
      <c r="H86" s="3">
        <f t="shared" si="1"/>
        <v>75</v>
      </c>
      <c r="I86" s="3">
        <f t="shared" si="1"/>
        <v>23207.14</v>
      </c>
      <c r="J86" s="4"/>
    </row>
    <row r="87" spans="1:10" x14ac:dyDescent="0.25">
      <c r="A87" s="9">
        <v>5</v>
      </c>
      <c r="B87" s="9">
        <v>5804</v>
      </c>
      <c r="C87" s="4" t="s">
        <v>91</v>
      </c>
      <c r="D87" s="3">
        <v>1212</v>
      </c>
      <c r="E87" s="3">
        <v>510986.34299999999</v>
      </c>
      <c r="F87" s="3">
        <v>3378</v>
      </c>
      <c r="G87" s="3">
        <v>754089.61800000002</v>
      </c>
      <c r="H87" s="3">
        <f t="shared" si="1"/>
        <v>4590</v>
      </c>
      <c r="I87" s="3">
        <f t="shared" si="1"/>
        <v>1265075.9610000001</v>
      </c>
      <c r="J87" s="4"/>
    </row>
    <row r="88" spans="1:10" x14ac:dyDescent="0.25">
      <c r="A88" s="9">
        <v>6</v>
      </c>
      <c r="B88" s="9">
        <v>6101</v>
      </c>
      <c r="C88" s="4" t="s">
        <v>92</v>
      </c>
      <c r="D88" s="3">
        <v>4528</v>
      </c>
      <c r="E88" s="3">
        <v>2131356.2620000001</v>
      </c>
      <c r="F88" s="3">
        <v>7119</v>
      </c>
      <c r="G88" s="3">
        <v>1705394.76</v>
      </c>
      <c r="H88" s="3">
        <f t="shared" si="1"/>
        <v>11647</v>
      </c>
      <c r="I88" s="3">
        <f t="shared" si="1"/>
        <v>3836751.0219999999</v>
      </c>
      <c r="J88" s="4"/>
    </row>
    <row r="89" spans="1:10" x14ac:dyDescent="0.25">
      <c r="A89" s="9">
        <v>6</v>
      </c>
      <c r="B89" s="9">
        <v>6102</v>
      </c>
      <c r="C89" s="4" t="s">
        <v>93</v>
      </c>
      <c r="D89" s="3">
        <v>66</v>
      </c>
      <c r="E89" s="3">
        <v>15134.411</v>
      </c>
      <c r="F89" s="3">
        <v>99</v>
      </c>
      <c r="G89" s="3">
        <v>15802.948</v>
      </c>
      <c r="H89" s="3">
        <f t="shared" si="1"/>
        <v>165</v>
      </c>
      <c r="I89" s="3">
        <f t="shared" si="1"/>
        <v>30937.359</v>
      </c>
      <c r="J89" s="4"/>
    </row>
    <row r="90" spans="1:10" x14ac:dyDescent="0.25">
      <c r="A90" s="9">
        <v>6</v>
      </c>
      <c r="B90" s="9">
        <v>6103</v>
      </c>
      <c r="C90" s="4" t="s">
        <v>94</v>
      </c>
      <c r="D90" s="3">
        <v>61</v>
      </c>
      <c r="E90" s="3">
        <v>11741.025</v>
      </c>
      <c r="F90" s="3">
        <v>74</v>
      </c>
      <c r="G90" s="3">
        <v>12420.6</v>
      </c>
      <c r="H90" s="3">
        <f t="shared" si="1"/>
        <v>135</v>
      </c>
      <c r="I90" s="3">
        <f t="shared" si="1"/>
        <v>24161.625</v>
      </c>
      <c r="J90" s="4"/>
    </row>
    <row r="91" spans="1:10" x14ac:dyDescent="0.25">
      <c r="A91" s="9">
        <v>6</v>
      </c>
      <c r="B91" s="9">
        <v>6104</v>
      </c>
      <c r="C91" s="4" t="s">
        <v>95</v>
      </c>
      <c r="D91" s="3">
        <v>149</v>
      </c>
      <c r="E91" s="3">
        <v>30330.428</v>
      </c>
      <c r="F91" s="3">
        <v>205</v>
      </c>
      <c r="G91" s="3">
        <v>30322.157999999999</v>
      </c>
      <c r="H91" s="3">
        <f t="shared" si="1"/>
        <v>354</v>
      </c>
      <c r="I91" s="3">
        <f t="shared" si="1"/>
        <v>60652.585999999996</v>
      </c>
      <c r="J91" s="4"/>
    </row>
    <row r="92" spans="1:10" x14ac:dyDescent="0.25">
      <c r="A92" s="9">
        <v>6</v>
      </c>
      <c r="B92" s="9">
        <v>6105</v>
      </c>
      <c r="C92" s="4" t="s">
        <v>96</v>
      </c>
      <c r="D92" s="3">
        <v>225</v>
      </c>
      <c r="E92" s="3">
        <v>72168.362999999998</v>
      </c>
      <c r="F92" s="3">
        <v>318</v>
      </c>
      <c r="G92" s="3">
        <v>55914.7</v>
      </c>
      <c r="H92" s="3">
        <f t="shared" si="1"/>
        <v>543</v>
      </c>
      <c r="I92" s="3">
        <f t="shared" si="1"/>
        <v>128083.06299999999</v>
      </c>
      <c r="J92" s="4"/>
    </row>
    <row r="93" spans="1:10" x14ac:dyDescent="0.25">
      <c r="A93" s="9">
        <v>6</v>
      </c>
      <c r="B93" s="9">
        <v>6106</v>
      </c>
      <c r="C93" s="4" t="s">
        <v>97</v>
      </c>
      <c r="D93" s="3">
        <v>359</v>
      </c>
      <c r="E93" s="3">
        <v>110231.149</v>
      </c>
      <c r="F93" s="3">
        <v>600</v>
      </c>
      <c r="G93" s="3">
        <v>115556.21</v>
      </c>
      <c r="H93" s="3">
        <f t="shared" si="1"/>
        <v>959</v>
      </c>
      <c r="I93" s="3">
        <f t="shared" si="1"/>
        <v>225787.359</v>
      </c>
      <c r="J93" s="4"/>
    </row>
    <row r="94" spans="1:10" x14ac:dyDescent="0.25">
      <c r="A94" s="9">
        <v>6</v>
      </c>
      <c r="B94" s="9">
        <v>6107</v>
      </c>
      <c r="C94" s="4" t="s">
        <v>98</v>
      </c>
      <c r="D94" s="3">
        <v>472</v>
      </c>
      <c r="E94" s="3">
        <v>90669.225999999995</v>
      </c>
      <c r="F94" s="3">
        <v>504</v>
      </c>
      <c r="G94" s="3">
        <v>70948.168000000005</v>
      </c>
      <c r="H94" s="3">
        <f t="shared" si="1"/>
        <v>976</v>
      </c>
      <c r="I94" s="3">
        <f t="shared" si="1"/>
        <v>161617.394</v>
      </c>
      <c r="J94" s="4"/>
    </row>
    <row r="95" spans="1:10" x14ac:dyDescent="0.25">
      <c r="A95" s="9">
        <v>6</v>
      </c>
      <c r="B95" s="9">
        <v>6108</v>
      </c>
      <c r="C95" s="4" t="s">
        <v>99</v>
      </c>
      <c r="D95" s="3">
        <v>306</v>
      </c>
      <c r="E95" s="3">
        <v>143279.32999999999</v>
      </c>
      <c r="F95" s="3">
        <v>460</v>
      </c>
      <c r="G95" s="3">
        <v>94668.712</v>
      </c>
      <c r="H95" s="3">
        <f t="shared" si="1"/>
        <v>766</v>
      </c>
      <c r="I95" s="3">
        <f t="shared" si="1"/>
        <v>237948.04199999999</v>
      </c>
      <c r="J95" s="4"/>
    </row>
    <row r="96" spans="1:10" x14ac:dyDescent="0.25">
      <c r="A96" s="9">
        <v>6</v>
      </c>
      <c r="B96" s="9">
        <v>6109</v>
      </c>
      <c r="C96" s="4" t="s">
        <v>100</v>
      </c>
      <c r="D96" s="3">
        <v>68</v>
      </c>
      <c r="E96" s="3">
        <v>12527.567999999999</v>
      </c>
      <c r="F96" s="3">
        <v>87</v>
      </c>
      <c r="G96" s="3">
        <v>12431.657999999999</v>
      </c>
      <c r="H96" s="3">
        <f t="shared" si="1"/>
        <v>155</v>
      </c>
      <c r="I96" s="3">
        <f t="shared" si="1"/>
        <v>24959.225999999999</v>
      </c>
      <c r="J96" s="4"/>
    </row>
    <row r="97" spans="1:10" x14ac:dyDescent="0.25">
      <c r="A97" s="9">
        <v>6</v>
      </c>
      <c r="B97" s="9">
        <v>6110</v>
      </c>
      <c r="C97" s="4" t="s">
        <v>101</v>
      </c>
      <c r="D97" s="3">
        <v>196</v>
      </c>
      <c r="E97" s="3">
        <v>43432.11</v>
      </c>
      <c r="F97" s="3">
        <v>311</v>
      </c>
      <c r="G97" s="3">
        <v>49994.692000000003</v>
      </c>
      <c r="H97" s="3">
        <f t="shared" si="1"/>
        <v>507</v>
      </c>
      <c r="I97" s="3">
        <f t="shared" si="1"/>
        <v>93426.801999999996</v>
      </c>
      <c r="J97" s="4"/>
    </row>
    <row r="98" spans="1:10" x14ac:dyDescent="0.25">
      <c r="A98" s="9">
        <v>6</v>
      </c>
      <c r="B98" s="9">
        <v>6111</v>
      </c>
      <c r="C98" s="4" t="s">
        <v>102</v>
      </c>
      <c r="D98" s="3">
        <v>38</v>
      </c>
      <c r="E98" s="3">
        <v>8013.7219999999998</v>
      </c>
      <c r="F98" s="3">
        <v>78</v>
      </c>
      <c r="G98" s="3">
        <v>11367.364</v>
      </c>
      <c r="H98" s="3">
        <f t="shared" si="1"/>
        <v>116</v>
      </c>
      <c r="I98" s="3">
        <f t="shared" si="1"/>
        <v>19381.085999999999</v>
      </c>
      <c r="J98" s="4"/>
    </row>
    <row r="99" spans="1:10" x14ac:dyDescent="0.25">
      <c r="A99" s="9">
        <v>6</v>
      </c>
      <c r="B99" s="9">
        <v>6112</v>
      </c>
      <c r="C99" s="4" t="s">
        <v>103</v>
      </c>
      <c r="D99" s="3">
        <v>153</v>
      </c>
      <c r="E99" s="3">
        <v>32384.153999999999</v>
      </c>
      <c r="F99" s="3">
        <v>275</v>
      </c>
      <c r="G99" s="3">
        <v>43422.233</v>
      </c>
      <c r="H99" s="3">
        <f t="shared" si="1"/>
        <v>428</v>
      </c>
      <c r="I99" s="3">
        <f t="shared" si="1"/>
        <v>75806.387000000002</v>
      </c>
      <c r="J99" s="4"/>
    </row>
    <row r="100" spans="1:10" x14ac:dyDescent="0.25">
      <c r="A100" s="9">
        <v>6</v>
      </c>
      <c r="B100" s="9">
        <v>6113</v>
      </c>
      <c r="C100" s="4" t="s">
        <v>104</v>
      </c>
      <c r="D100" s="3">
        <v>146</v>
      </c>
      <c r="E100" s="3">
        <v>28309.062999999998</v>
      </c>
      <c r="F100" s="3">
        <v>189</v>
      </c>
      <c r="G100" s="3">
        <v>25374.004000000001</v>
      </c>
      <c r="H100" s="3">
        <f t="shared" si="1"/>
        <v>335</v>
      </c>
      <c r="I100" s="3">
        <f t="shared" si="1"/>
        <v>53683.066999999995</v>
      </c>
      <c r="J100" s="4"/>
    </row>
    <row r="101" spans="1:10" x14ac:dyDescent="0.25">
      <c r="A101" s="9">
        <v>6</v>
      </c>
      <c r="B101" s="9">
        <v>6114</v>
      </c>
      <c r="C101" s="4" t="s">
        <v>105</v>
      </c>
      <c r="D101" s="3">
        <v>175</v>
      </c>
      <c r="E101" s="3">
        <v>33447.97</v>
      </c>
      <c r="F101" s="3">
        <v>233</v>
      </c>
      <c r="G101" s="3">
        <v>33331.607000000004</v>
      </c>
      <c r="H101" s="3">
        <f t="shared" si="1"/>
        <v>408</v>
      </c>
      <c r="I101" s="3">
        <f t="shared" si="1"/>
        <v>66779.577000000005</v>
      </c>
      <c r="J101" s="4"/>
    </row>
    <row r="102" spans="1:10" x14ac:dyDescent="0.25">
      <c r="A102" s="9">
        <v>6</v>
      </c>
      <c r="B102" s="9">
        <v>6115</v>
      </c>
      <c r="C102" s="4" t="s">
        <v>106</v>
      </c>
      <c r="D102" s="3">
        <v>999</v>
      </c>
      <c r="E102" s="3">
        <v>220257.14799999999</v>
      </c>
      <c r="F102" s="3">
        <v>1601</v>
      </c>
      <c r="G102" s="3">
        <v>278872.63500000001</v>
      </c>
      <c r="H102" s="3">
        <f t="shared" si="1"/>
        <v>2600</v>
      </c>
      <c r="I102" s="3">
        <f t="shared" si="1"/>
        <v>499129.783</v>
      </c>
      <c r="J102" s="4"/>
    </row>
    <row r="103" spans="1:10" x14ac:dyDescent="0.25">
      <c r="A103" s="9">
        <v>6</v>
      </c>
      <c r="B103" s="9">
        <v>6116</v>
      </c>
      <c r="C103" s="4" t="s">
        <v>107</v>
      </c>
      <c r="D103" s="3">
        <v>220</v>
      </c>
      <c r="E103" s="3">
        <v>56896.853000000003</v>
      </c>
      <c r="F103" s="3">
        <v>325</v>
      </c>
      <c r="G103" s="3">
        <v>50628.586000000003</v>
      </c>
      <c r="H103" s="3">
        <f t="shared" si="1"/>
        <v>545</v>
      </c>
      <c r="I103" s="3">
        <f t="shared" si="1"/>
        <v>107525.43900000001</v>
      </c>
      <c r="J103" s="4"/>
    </row>
    <row r="104" spans="1:10" x14ac:dyDescent="0.25">
      <c r="A104" s="9">
        <v>6</v>
      </c>
      <c r="B104" s="9">
        <v>6117</v>
      </c>
      <c r="C104" s="4" t="s">
        <v>108</v>
      </c>
      <c r="D104" s="3">
        <v>1455</v>
      </c>
      <c r="E104" s="3">
        <v>296248.304</v>
      </c>
      <c r="F104" s="3">
        <v>1720</v>
      </c>
      <c r="G104" s="3">
        <v>280271.20199999999</v>
      </c>
      <c r="H104" s="3">
        <f t="shared" si="1"/>
        <v>3175</v>
      </c>
      <c r="I104" s="3">
        <f t="shared" si="1"/>
        <v>576519.50600000005</v>
      </c>
      <c r="J104" s="4"/>
    </row>
    <row r="105" spans="1:10" x14ac:dyDescent="0.25">
      <c r="A105" s="9">
        <v>6</v>
      </c>
      <c r="B105" s="9">
        <v>6201</v>
      </c>
      <c r="C105" s="4" t="s">
        <v>109</v>
      </c>
      <c r="D105" s="3">
        <v>497</v>
      </c>
      <c r="E105" s="3">
        <v>105232.47100000001</v>
      </c>
      <c r="F105" s="3">
        <v>624</v>
      </c>
      <c r="G105" s="3">
        <v>98868.918999999994</v>
      </c>
      <c r="H105" s="3">
        <f t="shared" si="1"/>
        <v>1121</v>
      </c>
      <c r="I105" s="3">
        <f t="shared" si="1"/>
        <v>204101.39</v>
      </c>
      <c r="J105" s="4"/>
    </row>
    <row r="106" spans="1:10" x14ac:dyDescent="0.25">
      <c r="A106" s="9">
        <v>6</v>
      </c>
      <c r="B106" s="9">
        <v>6202</v>
      </c>
      <c r="C106" s="4" t="s">
        <v>110</v>
      </c>
      <c r="D106" s="3">
        <v>70</v>
      </c>
      <c r="E106" s="3">
        <v>12124.451999999999</v>
      </c>
      <c r="F106" s="3">
        <v>77</v>
      </c>
      <c r="G106" s="3">
        <v>10235.918</v>
      </c>
      <c r="H106" s="3">
        <f t="shared" si="1"/>
        <v>147</v>
      </c>
      <c r="I106" s="3">
        <f t="shared" si="1"/>
        <v>22360.37</v>
      </c>
      <c r="J106" s="4"/>
    </row>
    <row r="107" spans="1:10" x14ac:dyDescent="0.25">
      <c r="A107" s="9">
        <v>6</v>
      </c>
      <c r="B107" s="9">
        <v>6203</v>
      </c>
      <c r="C107" s="4" t="s">
        <v>111</v>
      </c>
      <c r="D107" s="3">
        <v>108</v>
      </c>
      <c r="E107" s="3">
        <v>19895.010999999999</v>
      </c>
      <c r="F107" s="3">
        <v>113</v>
      </c>
      <c r="G107" s="3">
        <v>18969.126</v>
      </c>
      <c r="H107" s="3">
        <f t="shared" si="1"/>
        <v>221</v>
      </c>
      <c r="I107" s="3">
        <f t="shared" si="1"/>
        <v>38864.137000000002</v>
      </c>
      <c r="J107" s="4"/>
    </row>
    <row r="108" spans="1:10" x14ac:dyDescent="0.25">
      <c r="A108" s="9">
        <v>6</v>
      </c>
      <c r="B108" s="9">
        <v>6204</v>
      </c>
      <c r="C108" s="4" t="s">
        <v>112</v>
      </c>
      <c r="D108" s="3">
        <v>165</v>
      </c>
      <c r="E108" s="3">
        <v>29494.234</v>
      </c>
      <c r="F108" s="3">
        <v>176</v>
      </c>
      <c r="G108" s="3">
        <v>25712.38</v>
      </c>
      <c r="H108" s="3">
        <f t="shared" si="1"/>
        <v>341</v>
      </c>
      <c r="I108" s="3">
        <f t="shared" si="1"/>
        <v>55206.614000000001</v>
      </c>
      <c r="J108" s="4"/>
    </row>
    <row r="109" spans="1:10" x14ac:dyDescent="0.25">
      <c r="A109" s="9">
        <v>6</v>
      </c>
      <c r="B109" s="9">
        <v>6205</v>
      </c>
      <c r="C109" s="4" t="s">
        <v>113</v>
      </c>
      <c r="D109" s="3">
        <v>81</v>
      </c>
      <c r="E109" s="3">
        <v>20102.006000000001</v>
      </c>
      <c r="F109" s="3">
        <v>116</v>
      </c>
      <c r="G109" s="3">
        <v>17872.22</v>
      </c>
      <c r="H109" s="3">
        <f t="shared" si="1"/>
        <v>197</v>
      </c>
      <c r="I109" s="3">
        <f t="shared" si="1"/>
        <v>37974.226000000002</v>
      </c>
      <c r="J109" s="4"/>
    </row>
    <row r="110" spans="1:10" x14ac:dyDescent="0.25">
      <c r="A110" s="9">
        <v>6</v>
      </c>
      <c r="B110" s="9">
        <v>6206</v>
      </c>
      <c r="C110" s="4" t="s">
        <v>114</v>
      </c>
      <c r="D110" s="3">
        <v>123</v>
      </c>
      <c r="E110" s="3">
        <v>21264.327000000001</v>
      </c>
      <c r="F110" s="3">
        <v>131</v>
      </c>
      <c r="G110" s="3">
        <v>16877.782999999999</v>
      </c>
      <c r="H110" s="3">
        <f t="shared" si="1"/>
        <v>254</v>
      </c>
      <c r="I110" s="3">
        <f t="shared" si="1"/>
        <v>38142.11</v>
      </c>
      <c r="J110" s="4"/>
    </row>
    <row r="111" spans="1:10" x14ac:dyDescent="0.25">
      <c r="A111" s="9">
        <v>6</v>
      </c>
      <c r="B111" s="9">
        <v>6301</v>
      </c>
      <c r="C111" s="4" t="s">
        <v>115</v>
      </c>
      <c r="D111" s="3">
        <v>1531</v>
      </c>
      <c r="E111" s="3">
        <v>360857.50900000002</v>
      </c>
      <c r="F111" s="3">
        <v>2827</v>
      </c>
      <c r="G111" s="3">
        <v>503187.97899999999</v>
      </c>
      <c r="H111" s="3">
        <f t="shared" si="1"/>
        <v>4358</v>
      </c>
      <c r="I111" s="3">
        <f t="shared" si="1"/>
        <v>864045.48800000001</v>
      </c>
      <c r="J111" s="4"/>
    </row>
    <row r="112" spans="1:10" x14ac:dyDescent="0.25">
      <c r="A112" s="9">
        <v>6</v>
      </c>
      <c r="B112" s="9">
        <v>6302</v>
      </c>
      <c r="C112" s="4" t="s">
        <v>116</v>
      </c>
      <c r="D112" s="3">
        <v>47</v>
      </c>
      <c r="E112" s="3">
        <v>8205.6869999999999</v>
      </c>
      <c r="F112" s="3">
        <v>116</v>
      </c>
      <c r="G112" s="3">
        <v>15545.678</v>
      </c>
      <c r="H112" s="3">
        <f t="shared" si="1"/>
        <v>163</v>
      </c>
      <c r="I112" s="3">
        <f t="shared" si="1"/>
        <v>23751.364999999998</v>
      </c>
      <c r="J112" s="4"/>
    </row>
    <row r="113" spans="1:10" x14ac:dyDescent="0.25">
      <c r="A113" s="9">
        <v>6</v>
      </c>
      <c r="B113" s="9">
        <v>6303</v>
      </c>
      <c r="C113" s="4" t="s">
        <v>117</v>
      </c>
      <c r="D113" s="3">
        <v>498</v>
      </c>
      <c r="E113" s="3">
        <v>96480.764999999999</v>
      </c>
      <c r="F113" s="3">
        <v>545</v>
      </c>
      <c r="G113" s="3">
        <v>79828.820000000007</v>
      </c>
      <c r="H113" s="3">
        <f t="shared" si="1"/>
        <v>1043</v>
      </c>
      <c r="I113" s="3">
        <f t="shared" si="1"/>
        <v>176309.58500000002</v>
      </c>
      <c r="J113" s="4"/>
    </row>
    <row r="114" spans="1:10" x14ac:dyDescent="0.25">
      <c r="A114" s="9">
        <v>6</v>
      </c>
      <c r="B114" s="9">
        <v>6304</v>
      </c>
      <c r="C114" s="4" t="s">
        <v>118</v>
      </c>
      <c r="D114" s="3">
        <v>79</v>
      </c>
      <c r="E114" s="3">
        <v>14740.148999999999</v>
      </c>
      <c r="F114" s="3">
        <v>97</v>
      </c>
      <c r="G114" s="3">
        <v>12502.215</v>
      </c>
      <c r="H114" s="3">
        <f t="shared" si="1"/>
        <v>176</v>
      </c>
      <c r="I114" s="3">
        <f t="shared" si="1"/>
        <v>27242.364000000001</v>
      </c>
      <c r="J114" s="4"/>
    </row>
    <row r="115" spans="1:10" x14ac:dyDescent="0.25">
      <c r="A115" s="9">
        <v>6</v>
      </c>
      <c r="B115" s="9">
        <v>6305</v>
      </c>
      <c r="C115" s="4" t="s">
        <v>119</v>
      </c>
      <c r="D115" s="3">
        <v>235</v>
      </c>
      <c r="E115" s="3">
        <v>45082.5</v>
      </c>
      <c r="F115" s="3">
        <v>389</v>
      </c>
      <c r="G115" s="3">
        <v>57801.266000000003</v>
      </c>
      <c r="H115" s="3">
        <f t="shared" si="1"/>
        <v>624</v>
      </c>
      <c r="I115" s="3">
        <f t="shared" si="1"/>
        <v>102883.766</v>
      </c>
      <c r="J115" s="4"/>
    </row>
    <row r="116" spans="1:10" x14ac:dyDescent="0.25">
      <c r="A116" s="9">
        <v>6</v>
      </c>
      <c r="B116" s="9">
        <v>6306</v>
      </c>
      <c r="C116" s="4" t="s">
        <v>120</v>
      </c>
      <c r="D116" s="3">
        <v>8</v>
      </c>
      <c r="E116" s="3">
        <v>1648.1079999999999</v>
      </c>
      <c r="F116" s="3">
        <v>23</v>
      </c>
      <c r="G116" s="3">
        <v>3825.1709999999998</v>
      </c>
      <c r="H116" s="3">
        <f t="shared" si="1"/>
        <v>31</v>
      </c>
      <c r="I116" s="3">
        <f t="shared" si="1"/>
        <v>5473.2789999999995</v>
      </c>
      <c r="J116" s="4"/>
    </row>
    <row r="117" spans="1:10" x14ac:dyDescent="0.25">
      <c r="A117" s="9">
        <v>6</v>
      </c>
      <c r="B117" s="9">
        <v>6307</v>
      </c>
      <c r="C117" s="4" t="s">
        <v>121</v>
      </c>
      <c r="D117" s="3">
        <v>338</v>
      </c>
      <c r="E117" s="3">
        <v>63563.514000000003</v>
      </c>
      <c r="F117" s="3">
        <v>328</v>
      </c>
      <c r="G117" s="3">
        <v>48094.127999999997</v>
      </c>
      <c r="H117" s="3">
        <f t="shared" si="1"/>
        <v>666</v>
      </c>
      <c r="I117" s="3">
        <f t="shared" si="1"/>
        <v>111657.64199999999</v>
      </c>
      <c r="J117" s="4"/>
    </row>
    <row r="118" spans="1:10" x14ac:dyDescent="0.25">
      <c r="A118" s="9">
        <v>6</v>
      </c>
      <c r="B118" s="9">
        <v>6308</v>
      </c>
      <c r="C118" s="4" t="s">
        <v>122</v>
      </c>
      <c r="D118" s="3">
        <v>13</v>
      </c>
      <c r="E118" s="3">
        <v>2334.7060000000001</v>
      </c>
      <c r="F118" s="3">
        <v>27</v>
      </c>
      <c r="G118" s="3">
        <v>3744.6750000000002</v>
      </c>
      <c r="H118" s="3">
        <f t="shared" si="1"/>
        <v>40</v>
      </c>
      <c r="I118" s="3">
        <f t="shared" si="1"/>
        <v>6079.3810000000003</v>
      </c>
      <c r="J118" s="4"/>
    </row>
    <row r="119" spans="1:10" x14ac:dyDescent="0.25">
      <c r="A119" s="9">
        <v>6</v>
      </c>
      <c r="B119" s="9">
        <v>6309</v>
      </c>
      <c r="C119" s="4" t="s">
        <v>123</v>
      </c>
      <c r="D119" s="3">
        <v>68</v>
      </c>
      <c r="E119" s="3">
        <v>11979.074000000001</v>
      </c>
      <c r="F119" s="3">
        <v>77</v>
      </c>
      <c r="G119" s="3">
        <v>9852.2489999999998</v>
      </c>
      <c r="H119" s="3">
        <f t="shared" si="1"/>
        <v>145</v>
      </c>
      <c r="I119" s="3">
        <f t="shared" si="1"/>
        <v>21831.323</v>
      </c>
      <c r="J119" s="4"/>
    </row>
    <row r="120" spans="1:10" x14ac:dyDescent="0.25">
      <c r="A120" s="9">
        <v>6</v>
      </c>
      <c r="B120" s="9">
        <v>6310</v>
      </c>
      <c r="C120" s="4" t="s">
        <v>124</v>
      </c>
      <c r="D120" s="3">
        <v>2442</v>
      </c>
      <c r="E120" s="3">
        <v>461193.52299999999</v>
      </c>
      <c r="F120" s="3">
        <v>2253</v>
      </c>
      <c r="G120" s="3">
        <v>355026.65500000003</v>
      </c>
      <c r="H120" s="3">
        <f t="shared" si="1"/>
        <v>4695</v>
      </c>
      <c r="I120" s="3">
        <f t="shared" si="1"/>
        <v>816220.17800000007</v>
      </c>
      <c r="J120" s="4"/>
    </row>
    <row r="121" spans="1:10" x14ac:dyDescent="0.25">
      <c r="A121" s="9">
        <v>7</v>
      </c>
      <c r="B121" s="9">
        <v>7101</v>
      </c>
      <c r="C121" s="4" t="s">
        <v>125</v>
      </c>
      <c r="D121" s="3">
        <v>4055</v>
      </c>
      <c r="E121" s="3">
        <v>1120550.9839999999</v>
      </c>
      <c r="F121" s="3">
        <v>7836</v>
      </c>
      <c r="G121" s="3">
        <v>1662091.2209999999</v>
      </c>
      <c r="H121" s="3">
        <f t="shared" si="1"/>
        <v>11891</v>
      </c>
      <c r="I121" s="3">
        <f t="shared" si="1"/>
        <v>2782642.2050000001</v>
      </c>
      <c r="J121" s="4"/>
    </row>
    <row r="122" spans="1:10" x14ac:dyDescent="0.25">
      <c r="A122" s="9">
        <v>7</v>
      </c>
      <c r="B122" s="9">
        <v>7102</v>
      </c>
      <c r="C122" s="4" t="s">
        <v>126</v>
      </c>
      <c r="D122" s="3">
        <v>546</v>
      </c>
      <c r="E122" s="3">
        <v>123925.268</v>
      </c>
      <c r="F122" s="3">
        <v>1032</v>
      </c>
      <c r="G122" s="3">
        <v>204231.628</v>
      </c>
      <c r="H122" s="3">
        <f t="shared" si="1"/>
        <v>1578</v>
      </c>
      <c r="I122" s="3">
        <f t="shared" si="1"/>
        <v>328156.89600000001</v>
      </c>
      <c r="J122" s="4"/>
    </row>
    <row r="123" spans="1:10" x14ac:dyDescent="0.25">
      <c r="A123" s="9">
        <v>7</v>
      </c>
      <c r="B123" s="9">
        <v>7103</v>
      </c>
      <c r="C123" s="4" t="s">
        <v>127</v>
      </c>
      <c r="D123" s="3">
        <v>235</v>
      </c>
      <c r="E123" s="3">
        <v>46912.656999999999</v>
      </c>
      <c r="F123" s="3">
        <v>347</v>
      </c>
      <c r="G123" s="3">
        <v>50105.260999999999</v>
      </c>
      <c r="H123" s="3">
        <f t="shared" si="1"/>
        <v>582</v>
      </c>
      <c r="I123" s="3">
        <f t="shared" si="1"/>
        <v>97017.918000000005</v>
      </c>
      <c r="J123" s="4"/>
    </row>
    <row r="124" spans="1:10" x14ac:dyDescent="0.25">
      <c r="A124" s="9">
        <v>7</v>
      </c>
      <c r="B124" s="9">
        <v>7104</v>
      </c>
      <c r="C124" s="4" t="s">
        <v>128</v>
      </c>
      <c r="D124" s="3">
        <v>41</v>
      </c>
      <c r="E124" s="3">
        <v>6643.9380000000001</v>
      </c>
      <c r="F124" s="3">
        <v>45</v>
      </c>
      <c r="G124" s="3">
        <v>5476.0450000000001</v>
      </c>
      <c r="H124" s="3">
        <f t="shared" si="1"/>
        <v>86</v>
      </c>
      <c r="I124" s="3">
        <f t="shared" si="1"/>
        <v>12119.983</v>
      </c>
      <c r="J124" s="4"/>
    </row>
    <row r="125" spans="1:10" x14ac:dyDescent="0.25">
      <c r="A125" s="9">
        <v>7</v>
      </c>
      <c r="B125" s="9">
        <v>7105</v>
      </c>
      <c r="C125" s="4" t="s">
        <v>129</v>
      </c>
      <c r="D125" s="3">
        <v>107</v>
      </c>
      <c r="E125" s="3">
        <v>19067.116999999998</v>
      </c>
      <c r="F125" s="3">
        <v>142</v>
      </c>
      <c r="G125" s="3">
        <v>18687.097000000002</v>
      </c>
      <c r="H125" s="3">
        <f t="shared" si="1"/>
        <v>249</v>
      </c>
      <c r="I125" s="3">
        <f t="shared" si="1"/>
        <v>37754.214</v>
      </c>
      <c r="J125" s="4"/>
    </row>
    <row r="126" spans="1:10" x14ac:dyDescent="0.25">
      <c r="A126" s="9">
        <v>7</v>
      </c>
      <c r="B126" s="9">
        <v>7106</v>
      </c>
      <c r="C126" s="4" t="s">
        <v>130</v>
      </c>
      <c r="D126" s="3">
        <v>101</v>
      </c>
      <c r="E126" s="3">
        <v>18320.917000000001</v>
      </c>
      <c r="F126" s="3">
        <v>112</v>
      </c>
      <c r="G126" s="3">
        <v>15083.888999999999</v>
      </c>
      <c r="H126" s="3">
        <f t="shared" si="1"/>
        <v>213</v>
      </c>
      <c r="I126" s="3">
        <f t="shared" si="1"/>
        <v>33404.805999999997</v>
      </c>
      <c r="J126" s="4"/>
    </row>
    <row r="127" spans="1:10" x14ac:dyDescent="0.25">
      <c r="A127" s="9">
        <v>7</v>
      </c>
      <c r="B127" s="9">
        <v>7107</v>
      </c>
      <c r="C127" s="4" t="s">
        <v>131</v>
      </c>
      <c r="D127" s="3">
        <v>89</v>
      </c>
      <c r="E127" s="3">
        <v>15377.087</v>
      </c>
      <c r="F127" s="3">
        <v>92</v>
      </c>
      <c r="G127" s="3">
        <v>12483.741</v>
      </c>
      <c r="H127" s="3">
        <f t="shared" si="1"/>
        <v>181</v>
      </c>
      <c r="I127" s="3">
        <f t="shared" si="1"/>
        <v>27860.828000000001</v>
      </c>
      <c r="J127" s="4"/>
    </row>
    <row r="128" spans="1:10" x14ac:dyDescent="0.25">
      <c r="A128" s="9">
        <v>7</v>
      </c>
      <c r="B128" s="9">
        <v>7108</v>
      </c>
      <c r="C128" s="4" t="s">
        <v>132</v>
      </c>
      <c r="D128" s="3">
        <v>123</v>
      </c>
      <c r="E128" s="3">
        <v>21440.624</v>
      </c>
      <c r="F128" s="3">
        <v>140</v>
      </c>
      <c r="G128" s="3">
        <v>17387.232</v>
      </c>
      <c r="H128" s="3">
        <f t="shared" si="1"/>
        <v>263</v>
      </c>
      <c r="I128" s="3">
        <f t="shared" si="1"/>
        <v>38827.856</v>
      </c>
      <c r="J128" s="4"/>
    </row>
    <row r="129" spans="1:10" x14ac:dyDescent="0.25">
      <c r="A129" s="9">
        <v>7</v>
      </c>
      <c r="B129" s="9">
        <v>7109</v>
      </c>
      <c r="C129" s="4" t="s">
        <v>133</v>
      </c>
      <c r="D129" s="3">
        <v>455</v>
      </c>
      <c r="E129" s="3">
        <v>87596.891000000003</v>
      </c>
      <c r="F129" s="3">
        <v>411</v>
      </c>
      <c r="G129" s="3">
        <v>54617.163</v>
      </c>
      <c r="H129" s="3">
        <f t="shared" si="1"/>
        <v>866</v>
      </c>
      <c r="I129" s="3">
        <f t="shared" si="1"/>
        <v>142214.054</v>
      </c>
      <c r="J129" s="4"/>
    </row>
    <row r="130" spans="1:10" x14ac:dyDescent="0.25">
      <c r="A130" s="9">
        <v>7</v>
      </c>
      <c r="B130" s="9">
        <v>7110</v>
      </c>
      <c r="C130" s="4" t="s">
        <v>134</v>
      </c>
      <c r="D130" s="3">
        <v>81</v>
      </c>
      <c r="E130" s="3">
        <v>15410.81</v>
      </c>
      <c r="F130" s="3">
        <v>91</v>
      </c>
      <c r="G130" s="3">
        <v>12589.252</v>
      </c>
      <c r="H130" s="3">
        <f t="shared" si="1"/>
        <v>172</v>
      </c>
      <c r="I130" s="3">
        <f t="shared" si="1"/>
        <v>28000.061999999998</v>
      </c>
      <c r="J130" s="4"/>
    </row>
    <row r="131" spans="1:10" x14ac:dyDescent="0.25">
      <c r="A131" s="9">
        <v>7</v>
      </c>
      <c r="B131" s="9">
        <v>7201</v>
      </c>
      <c r="C131" s="4" t="s">
        <v>135</v>
      </c>
      <c r="D131" s="3">
        <v>994</v>
      </c>
      <c r="E131" s="3">
        <v>224399.95800000001</v>
      </c>
      <c r="F131" s="3">
        <v>1854</v>
      </c>
      <c r="G131" s="3">
        <v>346182.99599999998</v>
      </c>
      <c r="H131" s="3">
        <f t="shared" si="1"/>
        <v>2848</v>
      </c>
      <c r="I131" s="3">
        <f t="shared" si="1"/>
        <v>570582.95400000003</v>
      </c>
      <c r="J131" s="4"/>
    </row>
    <row r="132" spans="1:10" x14ac:dyDescent="0.25">
      <c r="A132" s="9">
        <v>7</v>
      </c>
      <c r="B132" s="9">
        <v>7202</v>
      </c>
      <c r="C132" s="4" t="s">
        <v>136</v>
      </c>
      <c r="D132" s="3">
        <v>193</v>
      </c>
      <c r="E132" s="3">
        <v>36611.036999999997</v>
      </c>
      <c r="F132" s="3">
        <v>301</v>
      </c>
      <c r="G132" s="3">
        <v>49883.091</v>
      </c>
      <c r="H132" s="3">
        <f t="shared" si="1"/>
        <v>494</v>
      </c>
      <c r="I132" s="3">
        <f t="shared" si="1"/>
        <v>86494.127999999997</v>
      </c>
      <c r="J132" s="4"/>
    </row>
    <row r="133" spans="1:10" x14ac:dyDescent="0.25">
      <c r="A133" s="9">
        <v>7</v>
      </c>
      <c r="B133" s="9">
        <v>7203</v>
      </c>
      <c r="C133" s="4" t="s">
        <v>137</v>
      </c>
      <c r="D133" s="3">
        <v>40</v>
      </c>
      <c r="E133" s="3">
        <v>9799.5400000000009</v>
      </c>
      <c r="F133" s="3">
        <v>68</v>
      </c>
      <c r="G133" s="3">
        <v>11137.861000000001</v>
      </c>
      <c r="H133" s="3">
        <f t="shared" si="1"/>
        <v>108</v>
      </c>
      <c r="I133" s="3">
        <f t="shared" si="1"/>
        <v>20937.401000000002</v>
      </c>
      <c r="J133" s="4"/>
    </row>
    <row r="134" spans="1:10" x14ac:dyDescent="0.25">
      <c r="A134" s="9">
        <v>7</v>
      </c>
      <c r="B134" s="9">
        <v>7301</v>
      </c>
      <c r="C134" s="4" t="s">
        <v>138</v>
      </c>
      <c r="D134" s="3">
        <v>2368</v>
      </c>
      <c r="E134" s="3">
        <v>603129.42200000002</v>
      </c>
      <c r="F134" s="3">
        <v>4435</v>
      </c>
      <c r="G134" s="3">
        <v>852492.37300000002</v>
      </c>
      <c r="H134" s="3">
        <f t="shared" si="1"/>
        <v>6803</v>
      </c>
      <c r="I134" s="3">
        <f t="shared" si="1"/>
        <v>1455621.7949999999</v>
      </c>
      <c r="J134" s="4"/>
    </row>
    <row r="135" spans="1:10" x14ac:dyDescent="0.25">
      <c r="A135" s="9">
        <v>7</v>
      </c>
      <c r="B135" s="9">
        <v>7302</v>
      </c>
      <c r="C135" s="4" t="s">
        <v>139</v>
      </c>
      <c r="D135" s="3">
        <v>228</v>
      </c>
      <c r="E135" s="3">
        <v>40583.940999999999</v>
      </c>
      <c r="F135" s="3">
        <v>268</v>
      </c>
      <c r="G135" s="3">
        <v>39298.351999999999</v>
      </c>
      <c r="H135" s="3">
        <f t="shared" ref="H135:I198" si="2">+D135+F135</f>
        <v>496</v>
      </c>
      <c r="I135" s="3">
        <f t="shared" si="2"/>
        <v>79882.293000000005</v>
      </c>
      <c r="J135" s="4"/>
    </row>
    <row r="136" spans="1:10" x14ac:dyDescent="0.25">
      <c r="A136" s="9">
        <v>7</v>
      </c>
      <c r="B136" s="9">
        <v>7303</v>
      </c>
      <c r="C136" s="4" t="s">
        <v>140</v>
      </c>
      <c r="D136" s="3">
        <v>160</v>
      </c>
      <c r="E136" s="3">
        <v>33823.315999999999</v>
      </c>
      <c r="F136" s="3">
        <v>222</v>
      </c>
      <c r="G136" s="3">
        <v>36714.095999999998</v>
      </c>
      <c r="H136" s="3">
        <f t="shared" si="2"/>
        <v>382</v>
      </c>
      <c r="I136" s="3">
        <f t="shared" si="2"/>
        <v>70537.411999999997</v>
      </c>
      <c r="J136" s="4"/>
    </row>
    <row r="137" spans="1:10" x14ac:dyDescent="0.25">
      <c r="A137" s="9">
        <v>7</v>
      </c>
      <c r="B137" s="9">
        <v>7304</v>
      </c>
      <c r="C137" s="4" t="s">
        <v>141</v>
      </c>
      <c r="D137" s="3">
        <v>572</v>
      </c>
      <c r="E137" s="3">
        <v>113557.738</v>
      </c>
      <c r="F137" s="3">
        <v>878</v>
      </c>
      <c r="G137" s="3">
        <v>129737.48699999999</v>
      </c>
      <c r="H137" s="3">
        <f t="shared" si="2"/>
        <v>1450</v>
      </c>
      <c r="I137" s="3">
        <f t="shared" si="2"/>
        <v>243295.22499999998</v>
      </c>
      <c r="J137" s="4"/>
    </row>
    <row r="138" spans="1:10" x14ac:dyDescent="0.25">
      <c r="A138" s="9">
        <v>7</v>
      </c>
      <c r="B138" s="9">
        <v>7305</v>
      </c>
      <c r="C138" s="4" t="s">
        <v>142</v>
      </c>
      <c r="D138" s="3">
        <v>81</v>
      </c>
      <c r="E138" s="3">
        <v>13657.769</v>
      </c>
      <c r="F138" s="3">
        <v>123</v>
      </c>
      <c r="G138" s="3">
        <v>16746.927</v>
      </c>
      <c r="H138" s="3">
        <f t="shared" si="2"/>
        <v>204</v>
      </c>
      <c r="I138" s="3">
        <f t="shared" si="2"/>
        <v>30404.696</v>
      </c>
      <c r="J138" s="4"/>
    </row>
    <row r="139" spans="1:10" x14ac:dyDescent="0.25">
      <c r="A139" s="9">
        <v>7</v>
      </c>
      <c r="B139" s="9">
        <v>7306</v>
      </c>
      <c r="C139" s="4" t="s">
        <v>143</v>
      </c>
      <c r="D139" s="3">
        <v>85</v>
      </c>
      <c r="E139" s="3">
        <v>16499.819</v>
      </c>
      <c r="F139" s="3">
        <v>123</v>
      </c>
      <c r="G139" s="3">
        <v>17237.419999999998</v>
      </c>
      <c r="H139" s="3">
        <f t="shared" si="2"/>
        <v>208</v>
      </c>
      <c r="I139" s="3">
        <f t="shared" si="2"/>
        <v>33737.239000000001</v>
      </c>
      <c r="J139" s="4"/>
    </row>
    <row r="140" spans="1:10" x14ac:dyDescent="0.25">
      <c r="A140" s="9">
        <v>7</v>
      </c>
      <c r="B140" s="9">
        <v>7307</v>
      </c>
      <c r="C140" s="4" t="s">
        <v>144</v>
      </c>
      <c r="D140" s="3">
        <v>146</v>
      </c>
      <c r="E140" s="3">
        <v>25488.57</v>
      </c>
      <c r="F140" s="3">
        <v>183</v>
      </c>
      <c r="G140" s="3">
        <v>23230.440999999999</v>
      </c>
      <c r="H140" s="3">
        <f t="shared" si="2"/>
        <v>329</v>
      </c>
      <c r="I140" s="3">
        <f t="shared" si="2"/>
        <v>48719.010999999999</v>
      </c>
      <c r="J140" s="4"/>
    </row>
    <row r="141" spans="1:10" x14ac:dyDescent="0.25">
      <c r="A141" s="9">
        <v>7</v>
      </c>
      <c r="B141" s="9">
        <v>7308</v>
      </c>
      <c r="C141" s="4" t="s">
        <v>145</v>
      </c>
      <c r="D141" s="3">
        <v>427</v>
      </c>
      <c r="E141" s="3">
        <v>77529.471999999994</v>
      </c>
      <c r="F141" s="3">
        <v>496</v>
      </c>
      <c r="G141" s="3">
        <v>66604.554999999993</v>
      </c>
      <c r="H141" s="3">
        <f t="shared" si="2"/>
        <v>923</v>
      </c>
      <c r="I141" s="3">
        <f t="shared" si="2"/>
        <v>144134.027</v>
      </c>
      <c r="J141" s="4"/>
    </row>
    <row r="142" spans="1:10" x14ac:dyDescent="0.25">
      <c r="A142" s="9">
        <v>7</v>
      </c>
      <c r="B142" s="9">
        <v>7309</v>
      </c>
      <c r="C142" s="4" t="s">
        <v>146</v>
      </c>
      <c r="D142" s="3">
        <v>67</v>
      </c>
      <c r="E142" s="3">
        <v>12313.526</v>
      </c>
      <c r="F142" s="3">
        <v>79</v>
      </c>
      <c r="G142" s="3">
        <v>10864.620999999999</v>
      </c>
      <c r="H142" s="3">
        <f t="shared" si="2"/>
        <v>146</v>
      </c>
      <c r="I142" s="3">
        <f t="shared" si="2"/>
        <v>23178.146999999997</v>
      </c>
      <c r="J142" s="4"/>
    </row>
    <row r="143" spans="1:10" x14ac:dyDescent="0.25">
      <c r="A143" s="9">
        <v>7</v>
      </c>
      <c r="B143" s="9">
        <v>7401</v>
      </c>
      <c r="C143" s="4" t="s">
        <v>147</v>
      </c>
      <c r="D143" s="3">
        <v>2378</v>
      </c>
      <c r="E143" s="3">
        <v>568185.22900000005</v>
      </c>
      <c r="F143" s="3">
        <v>3729</v>
      </c>
      <c r="G143" s="3">
        <v>710081.88100000005</v>
      </c>
      <c r="H143" s="3">
        <f t="shared" si="2"/>
        <v>6107</v>
      </c>
      <c r="I143" s="3">
        <f t="shared" si="2"/>
        <v>1278267.1100000001</v>
      </c>
      <c r="J143" s="4"/>
    </row>
    <row r="144" spans="1:10" x14ac:dyDescent="0.25">
      <c r="A144" s="9">
        <v>7</v>
      </c>
      <c r="B144" s="9">
        <v>7402</v>
      </c>
      <c r="C144" s="4" t="s">
        <v>148</v>
      </c>
      <c r="D144" s="3">
        <v>123</v>
      </c>
      <c r="E144" s="3">
        <v>22884.925999999999</v>
      </c>
      <c r="F144" s="3">
        <v>202</v>
      </c>
      <c r="G144" s="3">
        <v>28658.648000000001</v>
      </c>
      <c r="H144" s="3">
        <f t="shared" si="2"/>
        <v>325</v>
      </c>
      <c r="I144" s="3">
        <f t="shared" si="2"/>
        <v>51543.574000000001</v>
      </c>
      <c r="J144" s="4"/>
    </row>
    <row r="145" spans="1:10" x14ac:dyDescent="0.25">
      <c r="A145" s="9">
        <v>7</v>
      </c>
      <c r="B145" s="9">
        <v>7403</v>
      </c>
      <c r="C145" s="4" t="s">
        <v>149</v>
      </c>
      <c r="D145" s="3">
        <v>394</v>
      </c>
      <c r="E145" s="3">
        <v>73183.085999999996</v>
      </c>
      <c r="F145" s="3">
        <v>398</v>
      </c>
      <c r="G145" s="3">
        <v>53837.658000000003</v>
      </c>
      <c r="H145" s="3">
        <f t="shared" si="2"/>
        <v>792</v>
      </c>
      <c r="I145" s="3">
        <f t="shared" si="2"/>
        <v>127020.74400000001</v>
      </c>
      <c r="J145" s="4"/>
    </row>
    <row r="146" spans="1:10" x14ac:dyDescent="0.25">
      <c r="A146" s="9">
        <v>7</v>
      </c>
      <c r="B146" s="9">
        <v>7404</v>
      </c>
      <c r="C146" s="4" t="s">
        <v>150</v>
      </c>
      <c r="D146" s="3">
        <v>932</v>
      </c>
      <c r="E146" s="3">
        <v>205172.44500000001</v>
      </c>
      <c r="F146" s="3">
        <v>1286</v>
      </c>
      <c r="G146" s="3">
        <v>209707.40599999999</v>
      </c>
      <c r="H146" s="3">
        <f t="shared" si="2"/>
        <v>2218</v>
      </c>
      <c r="I146" s="3">
        <f t="shared" si="2"/>
        <v>414879.85100000002</v>
      </c>
      <c r="J146" s="4"/>
    </row>
    <row r="147" spans="1:10" x14ac:dyDescent="0.25">
      <c r="A147" s="9">
        <v>7</v>
      </c>
      <c r="B147" s="9">
        <v>7405</v>
      </c>
      <c r="C147" s="4" t="s">
        <v>151</v>
      </c>
      <c r="D147" s="3">
        <v>137</v>
      </c>
      <c r="E147" s="3">
        <v>24440.300999999999</v>
      </c>
      <c r="F147" s="3">
        <v>173</v>
      </c>
      <c r="G147" s="3">
        <v>21120.663</v>
      </c>
      <c r="H147" s="3">
        <f t="shared" si="2"/>
        <v>310</v>
      </c>
      <c r="I147" s="3">
        <f t="shared" si="2"/>
        <v>45560.964</v>
      </c>
      <c r="J147" s="4"/>
    </row>
    <row r="148" spans="1:10" x14ac:dyDescent="0.25">
      <c r="A148" s="9">
        <v>7</v>
      </c>
      <c r="B148" s="9">
        <v>7406</v>
      </c>
      <c r="C148" s="4" t="s">
        <v>152</v>
      </c>
      <c r="D148" s="3">
        <v>571</v>
      </c>
      <c r="E148" s="3">
        <v>119761.40300000001</v>
      </c>
      <c r="F148" s="3">
        <v>1187</v>
      </c>
      <c r="G148" s="3">
        <v>202531.595</v>
      </c>
      <c r="H148" s="3">
        <f t="shared" si="2"/>
        <v>1758</v>
      </c>
      <c r="I148" s="3">
        <f t="shared" si="2"/>
        <v>322292.99800000002</v>
      </c>
      <c r="J148" s="4"/>
    </row>
    <row r="149" spans="1:10" x14ac:dyDescent="0.25">
      <c r="A149" s="9">
        <v>7</v>
      </c>
      <c r="B149" s="9">
        <v>7407</v>
      </c>
      <c r="C149" s="4" t="s">
        <v>153</v>
      </c>
      <c r="D149" s="3">
        <v>180</v>
      </c>
      <c r="E149" s="3">
        <v>37595.199999999997</v>
      </c>
      <c r="F149" s="3">
        <v>338</v>
      </c>
      <c r="G149" s="3">
        <v>62477.618999999999</v>
      </c>
      <c r="H149" s="3">
        <f t="shared" si="2"/>
        <v>518</v>
      </c>
      <c r="I149" s="3">
        <f t="shared" si="2"/>
        <v>100072.81899999999</v>
      </c>
      <c r="J149" s="4"/>
    </row>
    <row r="150" spans="1:10" x14ac:dyDescent="0.25">
      <c r="A150" s="9">
        <v>7</v>
      </c>
      <c r="B150" s="9">
        <v>7408</v>
      </c>
      <c r="C150" s="4" t="s">
        <v>154</v>
      </c>
      <c r="D150" s="3">
        <v>99</v>
      </c>
      <c r="E150" s="3">
        <v>17396.391</v>
      </c>
      <c r="F150" s="3">
        <v>115</v>
      </c>
      <c r="G150" s="3">
        <v>14753.152</v>
      </c>
      <c r="H150" s="3">
        <f t="shared" si="2"/>
        <v>214</v>
      </c>
      <c r="I150" s="3">
        <f t="shared" si="2"/>
        <v>32149.542999999998</v>
      </c>
      <c r="J150" s="4"/>
    </row>
    <row r="151" spans="1:10" x14ac:dyDescent="0.25">
      <c r="A151" s="9">
        <v>16</v>
      </c>
      <c r="B151" s="9">
        <v>16101</v>
      </c>
      <c r="C151" s="4" t="s">
        <v>155</v>
      </c>
      <c r="D151" s="3">
        <v>4509</v>
      </c>
      <c r="E151" s="3">
        <v>1127229.926</v>
      </c>
      <c r="F151" s="3">
        <v>7815</v>
      </c>
      <c r="G151" s="3">
        <v>1510349.9680000001</v>
      </c>
      <c r="H151" s="3">
        <f t="shared" si="2"/>
        <v>12324</v>
      </c>
      <c r="I151" s="3">
        <f t="shared" si="2"/>
        <v>2637579.8940000003</v>
      </c>
      <c r="J151" s="4"/>
    </row>
    <row r="152" spans="1:10" x14ac:dyDescent="0.25">
      <c r="A152" s="9">
        <v>16</v>
      </c>
      <c r="B152" s="9">
        <v>16102</v>
      </c>
      <c r="C152" s="4" t="s">
        <v>156</v>
      </c>
      <c r="D152" s="3">
        <v>590</v>
      </c>
      <c r="E152" s="3">
        <v>124331.747</v>
      </c>
      <c r="F152" s="3">
        <v>789</v>
      </c>
      <c r="G152" s="3">
        <v>129619.14200000001</v>
      </c>
      <c r="H152" s="3">
        <f t="shared" si="2"/>
        <v>1379</v>
      </c>
      <c r="I152" s="3">
        <f t="shared" si="2"/>
        <v>253950.88900000002</v>
      </c>
      <c r="J152" s="4"/>
    </row>
    <row r="153" spans="1:10" x14ac:dyDescent="0.25">
      <c r="A153" s="9">
        <v>16</v>
      </c>
      <c r="B153" s="9">
        <v>16103</v>
      </c>
      <c r="C153" s="4" t="s">
        <v>157</v>
      </c>
      <c r="D153" s="3">
        <v>25</v>
      </c>
      <c r="E153" s="3">
        <v>5063.8530000000001</v>
      </c>
      <c r="F153" s="3">
        <v>64</v>
      </c>
      <c r="G153" s="3">
        <v>15441.736000000001</v>
      </c>
      <c r="H153" s="3">
        <f t="shared" si="2"/>
        <v>89</v>
      </c>
      <c r="I153" s="3">
        <f t="shared" si="2"/>
        <v>20505.589</v>
      </c>
      <c r="J153" s="4"/>
    </row>
    <row r="154" spans="1:10" x14ac:dyDescent="0.25">
      <c r="A154" s="9">
        <v>16</v>
      </c>
      <c r="B154" s="9">
        <v>16104</v>
      </c>
      <c r="C154" s="4" t="s">
        <v>158</v>
      </c>
      <c r="D154" s="3">
        <v>127</v>
      </c>
      <c r="E154" s="3">
        <v>22672.117999999999</v>
      </c>
      <c r="F154" s="3">
        <v>171</v>
      </c>
      <c r="G154" s="3">
        <v>24354.771000000001</v>
      </c>
      <c r="H154" s="3">
        <f t="shared" si="2"/>
        <v>298</v>
      </c>
      <c r="I154" s="3">
        <f t="shared" si="2"/>
        <v>47026.888999999996</v>
      </c>
      <c r="J154" s="4"/>
    </row>
    <row r="155" spans="1:10" x14ac:dyDescent="0.25">
      <c r="A155" s="9">
        <v>16</v>
      </c>
      <c r="B155" s="9">
        <v>16105</v>
      </c>
      <c r="C155" s="4" t="s">
        <v>159</v>
      </c>
      <c r="D155" s="3">
        <v>157</v>
      </c>
      <c r="E155" s="3">
        <v>29465.194</v>
      </c>
      <c r="F155" s="3">
        <v>152</v>
      </c>
      <c r="G155" s="3">
        <v>19065.609</v>
      </c>
      <c r="H155" s="3">
        <f t="shared" si="2"/>
        <v>309</v>
      </c>
      <c r="I155" s="3">
        <f t="shared" si="2"/>
        <v>48530.803</v>
      </c>
      <c r="J155" s="4"/>
    </row>
    <row r="156" spans="1:10" x14ac:dyDescent="0.25">
      <c r="A156" s="9">
        <v>16</v>
      </c>
      <c r="B156" s="9">
        <v>16106</v>
      </c>
      <c r="C156" s="4" t="s">
        <v>160</v>
      </c>
      <c r="D156" s="3">
        <v>116</v>
      </c>
      <c r="E156" s="3">
        <v>21918.082999999999</v>
      </c>
      <c r="F156" s="3">
        <v>142</v>
      </c>
      <c r="G156" s="3">
        <v>20924.701000000001</v>
      </c>
      <c r="H156" s="3">
        <f t="shared" si="2"/>
        <v>258</v>
      </c>
      <c r="I156" s="3">
        <f t="shared" si="2"/>
        <v>42842.784</v>
      </c>
      <c r="J156" s="4"/>
    </row>
    <row r="157" spans="1:10" x14ac:dyDescent="0.25">
      <c r="A157" s="9">
        <v>16</v>
      </c>
      <c r="B157" s="9">
        <v>16107</v>
      </c>
      <c r="C157" s="4" t="s">
        <v>161</v>
      </c>
      <c r="D157" s="3">
        <v>199</v>
      </c>
      <c r="E157" s="3">
        <v>41525.15</v>
      </c>
      <c r="F157" s="3">
        <v>338</v>
      </c>
      <c r="G157" s="3">
        <v>53189.474000000002</v>
      </c>
      <c r="H157" s="3">
        <f t="shared" si="2"/>
        <v>537</v>
      </c>
      <c r="I157" s="3">
        <f t="shared" si="2"/>
        <v>94714.624000000011</v>
      </c>
      <c r="J157" s="4"/>
    </row>
    <row r="158" spans="1:10" x14ac:dyDescent="0.25">
      <c r="A158" s="9">
        <v>16</v>
      </c>
      <c r="B158" s="9">
        <v>16108</v>
      </c>
      <c r="C158" s="4" t="s">
        <v>162</v>
      </c>
      <c r="D158" s="3">
        <v>154</v>
      </c>
      <c r="E158" s="3">
        <v>29368.495999999999</v>
      </c>
      <c r="F158" s="3">
        <v>233</v>
      </c>
      <c r="G158" s="3">
        <v>31425.506000000001</v>
      </c>
      <c r="H158" s="3">
        <f t="shared" si="2"/>
        <v>387</v>
      </c>
      <c r="I158" s="3">
        <f t="shared" si="2"/>
        <v>60794.002</v>
      </c>
      <c r="J158" s="4"/>
    </row>
    <row r="159" spans="1:10" x14ac:dyDescent="0.25">
      <c r="A159" s="9">
        <v>16</v>
      </c>
      <c r="B159" s="9">
        <v>16109</v>
      </c>
      <c r="C159" s="4" t="s">
        <v>163</v>
      </c>
      <c r="D159" s="3">
        <v>398</v>
      </c>
      <c r="E159" s="3">
        <v>78179.554999999993</v>
      </c>
      <c r="F159" s="3">
        <v>538</v>
      </c>
      <c r="G159" s="3">
        <v>83046.948000000004</v>
      </c>
      <c r="H159" s="3">
        <f t="shared" si="2"/>
        <v>936</v>
      </c>
      <c r="I159" s="3">
        <f t="shared" si="2"/>
        <v>161226.503</v>
      </c>
      <c r="J159" s="4"/>
    </row>
    <row r="160" spans="1:10" x14ac:dyDescent="0.25">
      <c r="A160" s="9">
        <v>16</v>
      </c>
      <c r="B160" s="9">
        <v>16201</v>
      </c>
      <c r="C160" s="4" t="s">
        <v>164</v>
      </c>
      <c r="D160" s="3">
        <v>322</v>
      </c>
      <c r="E160" s="3">
        <v>64659.83</v>
      </c>
      <c r="F160" s="3">
        <v>437</v>
      </c>
      <c r="G160" s="3">
        <v>69126.214999999997</v>
      </c>
      <c r="H160" s="3">
        <f t="shared" si="2"/>
        <v>759</v>
      </c>
      <c r="I160" s="3">
        <f t="shared" si="2"/>
        <v>133786.04499999998</v>
      </c>
      <c r="J160" s="4"/>
    </row>
    <row r="161" spans="1:10" x14ac:dyDescent="0.25">
      <c r="A161" s="9">
        <v>16</v>
      </c>
      <c r="B161" s="9">
        <v>16202</v>
      </c>
      <c r="C161" s="4" t="s">
        <v>165</v>
      </c>
      <c r="D161" s="3">
        <v>77</v>
      </c>
      <c r="E161" s="3">
        <v>17584.284</v>
      </c>
      <c r="F161" s="3">
        <v>98</v>
      </c>
      <c r="G161" s="3">
        <v>16586.077000000001</v>
      </c>
      <c r="H161" s="3">
        <f t="shared" si="2"/>
        <v>175</v>
      </c>
      <c r="I161" s="3">
        <f t="shared" si="2"/>
        <v>34170.361000000004</v>
      </c>
      <c r="J161" s="4"/>
    </row>
    <row r="162" spans="1:10" x14ac:dyDescent="0.25">
      <c r="A162" s="9">
        <v>16</v>
      </c>
      <c r="B162" s="9">
        <v>16203</v>
      </c>
      <c r="C162" s="4" t="s">
        <v>166</v>
      </c>
      <c r="D162" s="3">
        <v>458</v>
      </c>
      <c r="E162" s="3">
        <v>86963.813999999998</v>
      </c>
      <c r="F162" s="3">
        <v>625</v>
      </c>
      <c r="G162" s="3">
        <v>91485.168000000005</v>
      </c>
      <c r="H162" s="3">
        <f t="shared" si="2"/>
        <v>1083</v>
      </c>
      <c r="I162" s="3">
        <f t="shared" si="2"/>
        <v>178448.98200000002</v>
      </c>
      <c r="J162" s="4"/>
    </row>
    <row r="163" spans="1:10" x14ac:dyDescent="0.25">
      <c r="A163" s="9">
        <v>16</v>
      </c>
      <c r="B163" s="9">
        <v>16204</v>
      </c>
      <c r="C163" s="4" t="s">
        <v>167</v>
      </c>
      <c r="D163" s="3">
        <v>119</v>
      </c>
      <c r="E163" s="3">
        <v>21474.018</v>
      </c>
      <c r="F163" s="3">
        <v>92</v>
      </c>
      <c r="G163" s="3">
        <v>13095.243</v>
      </c>
      <c r="H163" s="3">
        <f t="shared" si="2"/>
        <v>211</v>
      </c>
      <c r="I163" s="3">
        <f t="shared" si="2"/>
        <v>34569.260999999999</v>
      </c>
      <c r="J163" s="4"/>
    </row>
    <row r="164" spans="1:10" x14ac:dyDescent="0.25">
      <c r="A164" s="9">
        <v>16</v>
      </c>
      <c r="B164" s="9">
        <v>16205</v>
      </c>
      <c r="C164" s="4" t="s">
        <v>168</v>
      </c>
      <c r="D164" s="3">
        <v>83</v>
      </c>
      <c r="E164" s="3">
        <v>14793.4</v>
      </c>
      <c r="F164" s="3">
        <v>97</v>
      </c>
      <c r="G164" s="3">
        <v>13336.816999999999</v>
      </c>
      <c r="H164" s="3">
        <f t="shared" si="2"/>
        <v>180</v>
      </c>
      <c r="I164" s="3">
        <f t="shared" si="2"/>
        <v>28130.216999999997</v>
      </c>
      <c r="J164" s="4"/>
    </row>
    <row r="165" spans="1:10" x14ac:dyDescent="0.25">
      <c r="A165" s="9">
        <v>16</v>
      </c>
      <c r="B165" s="9">
        <v>16206</v>
      </c>
      <c r="C165" s="4" t="s">
        <v>169</v>
      </c>
      <c r="D165" s="3">
        <v>78</v>
      </c>
      <c r="E165" s="3">
        <v>15145.03</v>
      </c>
      <c r="F165" s="3">
        <v>142</v>
      </c>
      <c r="G165" s="3">
        <v>21197.264999999999</v>
      </c>
      <c r="H165" s="3">
        <f t="shared" si="2"/>
        <v>220</v>
      </c>
      <c r="I165" s="3">
        <f t="shared" si="2"/>
        <v>36342.294999999998</v>
      </c>
      <c r="J165" s="4"/>
    </row>
    <row r="166" spans="1:10" x14ac:dyDescent="0.25">
      <c r="A166" s="9">
        <v>16</v>
      </c>
      <c r="B166" s="9">
        <v>16207</v>
      </c>
      <c r="C166" s="4" t="s">
        <v>170</v>
      </c>
      <c r="D166" s="3">
        <v>54</v>
      </c>
      <c r="E166" s="3">
        <v>9280.1</v>
      </c>
      <c r="F166" s="3">
        <v>51</v>
      </c>
      <c r="G166" s="3">
        <v>6599.9030000000002</v>
      </c>
      <c r="H166" s="3">
        <f t="shared" si="2"/>
        <v>105</v>
      </c>
      <c r="I166" s="3">
        <f t="shared" si="2"/>
        <v>15880.003000000001</v>
      </c>
      <c r="J166" s="4"/>
    </row>
    <row r="167" spans="1:10" x14ac:dyDescent="0.25">
      <c r="A167" s="9">
        <v>16</v>
      </c>
      <c r="B167" s="9">
        <v>16301</v>
      </c>
      <c r="C167" s="4" t="s">
        <v>171</v>
      </c>
      <c r="D167" s="3">
        <v>1215</v>
      </c>
      <c r="E167" s="3">
        <v>251718.49100000001</v>
      </c>
      <c r="F167" s="3">
        <v>1633</v>
      </c>
      <c r="G167" s="3">
        <v>266936.48599999998</v>
      </c>
      <c r="H167" s="3">
        <f t="shared" si="2"/>
        <v>2848</v>
      </c>
      <c r="I167" s="3">
        <f t="shared" si="2"/>
        <v>518654.97699999996</v>
      </c>
      <c r="J167" s="4"/>
    </row>
    <row r="168" spans="1:10" x14ac:dyDescent="0.25">
      <c r="A168" s="9">
        <v>16</v>
      </c>
      <c r="B168" s="9">
        <v>16302</v>
      </c>
      <c r="C168" s="4" t="s">
        <v>172</v>
      </c>
      <c r="D168" s="3">
        <v>333</v>
      </c>
      <c r="E168" s="3">
        <v>63322.942000000003</v>
      </c>
      <c r="F168" s="3">
        <v>354</v>
      </c>
      <c r="G168" s="3">
        <v>47006.62</v>
      </c>
      <c r="H168" s="3">
        <f t="shared" si="2"/>
        <v>687</v>
      </c>
      <c r="I168" s="3">
        <f t="shared" si="2"/>
        <v>110329.56200000001</v>
      </c>
      <c r="J168" s="4"/>
    </row>
    <row r="169" spans="1:10" x14ac:dyDescent="0.25">
      <c r="A169" s="9">
        <v>16</v>
      </c>
      <c r="B169" s="9">
        <v>16303</v>
      </c>
      <c r="C169" s="4" t="s">
        <v>173</v>
      </c>
      <c r="D169" s="3">
        <v>43</v>
      </c>
      <c r="E169" s="3">
        <v>9161.7450000000008</v>
      </c>
      <c r="F169" s="3">
        <v>57</v>
      </c>
      <c r="G169" s="3">
        <v>9063.9500000000007</v>
      </c>
      <c r="H169" s="3">
        <f t="shared" si="2"/>
        <v>100</v>
      </c>
      <c r="I169" s="3">
        <f t="shared" si="2"/>
        <v>18225.695</v>
      </c>
      <c r="J169" s="4"/>
    </row>
    <row r="170" spans="1:10" x14ac:dyDescent="0.25">
      <c r="A170" s="9">
        <v>16</v>
      </c>
      <c r="B170" s="9">
        <v>16304</v>
      </c>
      <c r="C170" s="4" t="s">
        <v>174</v>
      </c>
      <c r="D170" s="3">
        <v>32</v>
      </c>
      <c r="E170" s="3">
        <v>6010.8509999999997</v>
      </c>
      <c r="F170" s="3">
        <v>58</v>
      </c>
      <c r="G170" s="3">
        <v>7650.741</v>
      </c>
      <c r="H170" s="3">
        <f t="shared" si="2"/>
        <v>90</v>
      </c>
      <c r="I170" s="3">
        <f t="shared" si="2"/>
        <v>13661.592000000001</v>
      </c>
      <c r="J170" s="4"/>
    </row>
    <row r="171" spans="1:10" x14ac:dyDescent="0.25">
      <c r="A171" s="9">
        <v>16</v>
      </c>
      <c r="B171" s="9">
        <v>16305</v>
      </c>
      <c r="C171" s="4" t="s">
        <v>175</v>
      </c>
      <c r="D171" s="3">
        <v>156</v>
      </c>
      <c r="E171" s="3">
        <v>28211.708999999999</v>
      </c>
      <c r="F171" s="3">
        <v>118</v>
      </c>
      <c r="G171" s="3">
        <v>15229.584000000001</v>
      </c>
      <c r="H171" s="3">
        <f t="shared" si="2"/>
        <v>274</v>
      </c>
      <c r="I171" s="3">
        <f t="shared" si="2"/>
        <v>43441.292999999998</v>
      </c>
      <c r="J171" s="4"/>
    </row>
    <row r="172" spans="1:10" x14ac:dyDescent="0.25">
      <c r="A172" s="9">
        <v>8</v>
      </c>
      <c r="B172" s="9">
        <v>8101</v>
      </c>
      <c r="C172" s="4" t="s">
        <v>176</v>
      </c>
      <c r="D172" s="3">
        <v>3979</v>
      </c>
      <c r="E172" s="3">
        <v>1511457.5</v>
      </c>
      <c r="F172" s="3">
        <v>12216</v>
      </c>
      <c r="G172" s="3">
        <v>2888538.94</v>
      </c>
      <c r="H172" s="3">
        <f t="shared" si="2"/>
        <v>16195</v>
      </c>
      <c r="I172" s="3">
        <f t="shared" si="2"/>
        <v>4399996.4399999995</v>
      </c>
      <c r="J172" s="4"/>
    </row>
    <row r="173" spans="1:10" x14ac:dyDescent="0.25">
      <c r="A173" s="9">
        <v>8</v>
      </c>
      <c r="B173" s="9">
        <v>8102</v>
      </c>
      <c r="C173" s="4" t="s">
        <v>177</v>
      </c>
      <c r="D173" s="3">
        <v>1377</v>
      </c>
      <c r="E173" s="3">
        <v>442689.39600000001</v>
      </c>
      <c r="F173" s="3">
        <v>2393</v>
      </c>
      <c r="G173" s="3">
        <v>429414.15399999998</v>
      </c>
      <c r="H173" s="3">
        <f t="shared" si="2"/>
        <v>3770</v>
      </c>
      <c r="I173" s="3">
        <f t="shared" si="2"/>
        <v>872103.55</v>
      </c>
      <c r="J173" s="4"/>
    </row>
    <row r="174" spans="1:10" x14ac:dyDescent="0.25">
      <c r="A174" s="9">
        <v>8</v>
      </c>
      <c r="B174" s="9">
        <v>8103</v>
      </c>
      <c r="C174" s="4" t="s">
        <v>178</v>
      </c>
      <c r="D174" s="3">
        <v>303</v>
      </c>
      <c r="E174" s="3">
        <v>113603.83100000001</v>
      </c>
      <c r="F174" s="3">
        <v>690</v>
      </c>
      <c r="G174" s="3">
        <v>145287.93299999999</v>
      </c>
      <c r="H174" s="3">
        <f t="shared" si="2"/>
        <v>993</v>
      </c>
      <c r="I174" s="3">
        <f t="shared" si="2"/>
        <v>258891.764</v>
      </c>
      <c r="J174" s="4"/>
    </row>
    <row r="175" spans="1:10" x14ac:dyDescent="0.25">
      <c r="A175" s="9">
        <v>8</v>
      </c>
      <c r="B175" s="9">
        <v>8104</v>
      </c>
      <c r="C175" s="4" t="s">
        <v>179</v>
      </c>
      <c r="D175" s="3">
        <v>87</v>
      </c>
      <c r="E175" s="3">
        <v>15614.504999999999</v>
      </c>
      <c r="F175" s="3">
        <v>141</v>
      </c>
      <c r="G175" s="3">
        <v>20593.512999999999</v>
      </c>
      <c r="H175" s="3">
        <f t="shared" si="2"/>
        <v>228</v>
      </c>
      <c r="I175" s="3">
        <f t="shared" si="2"/>
        <v>36208.017999999996</v>
      </c>
      <c r="J175" s="4"/>
    </row>
    <row r="176" spans="1:10" x14ac:dyDescent="0.25">
      <c r="A176" s="9">
        <v>8</v>
      </c>
      <c r="B176" s="9">
        <v>8105</v>
      </c>
      <c r="C176" s="4" t="s">
        <v>180</v>
      </c>
      <c r="D176" s="3">
        <v>113</v>
      </c>
      <c r="E176" s="3">
        <v>30520.598999999998</v>
      </c>
      <c r="F176" s="3">
        <v>252</v>
      </c>
      <c r="G176" s="3">
        <v>37287.637000000002</v>
      </c>
      <c r="H176" s="3">
        <f t="shared" si="2"/>
        <v>365</v>
      </c>
      <c r="I176" s="3">
        <f t="shared" si="2"/>
        <v>67808.236000000004</v>
      </c>
      <c r="J176" s="4"/>
    </row>
    <row r="177" spans="1:10" x14ac:dyDescent="0.25">
      <c r="A177" s="9">
        <v>8</v>
      </c>
      <c r="B177" s="9">
        <v>8106</v>
      </c>
      <c r="C177" s="4" t="s">
        <v>181</v>
      </c>
      <c r="D177" s="3">
        <v>1910</v>
      </c>
      <c r="E177" s="3">
        <v>621158.31999999995</v>
      </c>
      <c r="F177" s="3">
        <v>2308</v>
      </c>
      <c r="G177" s="3">
        <v>403835.83799999999</v>
      </c>
      <c r="H177" s="3">
        <f t="shared" si="2"/>
        <v>4218</v>
      </c>
      <c r="I177" s="3">
        <f t="shared" si="2"/>
        <v>1024994.1579999999</v>
      </c>
      <c r="J177" s="4"/>
    </row>
    <row r="178" spans="1:10" x14ac:dyDescent="0.25">
      <c r="A178" s="9">
        <v>8</v>
      </c>
      <c r="B178" s="9">
        <v>8107</v>
      </c>
      <c r="C178" s="4" t="s">
        <v>182</v>
      </c>
      <c r="D178" s="3">
        <v>536</v>
      </c>
      <c r="E178" s="3">
        <v>185004.38200000001</v>
      </c>
      <c r="F178" s="3">
        <v>913</v>
      </c>
      <c r="G178" s="3">
        <v>172429.6</v>
      </c>
      <c r="H178" s="3">
        <f t="shared" si="2"/>
        <v>1449</v>
      </c>
      <c r="I178" s="3">
        <f t="shared" si="2"/>
        <v>357433.98200000002</v>
      </c>
      <c r="J178" s="4"/>
    </row>
    <row r="179" spans="1:10" x14ac:dyDescent="0.25">
      <c r="A179" s="9">
        <v>8</v>
      </c>
      <c r="B179" s="9">
        <v>8108</v>
      </c>
      <c r="C179" s="4" t="s">
        <v>183</v>
      </c>
      <c r="D179" s="3">
        <v>437</v>
      </c>
      <c r="E179" s="3">
        <v>172571.80300000001</v>
      </c>
      <c r="F179" s="3">
        <v>1117</v>
      </c>
      <c r="G179" s="3">
        <v>261215.375</v>
      </c>
      <c r="H179" s="3">
        <f t="shared" si="2"/>
        <v>1554</v>
      </c>
      <c r="I179" s="3">
        <f t="shared" si="2"/>
        <v>433787.17800000001</v>
      </c>
      <c r="J179" s="4"/>
    </row>
    <row r="180" spans="1:10" x14ac:dyDescent="0.25">
      <c r="A180" s="9">
        <v>8</v>
      </c>
      <c r="B180" s="9">
        <v>8109</v>
      </c>
      <c r="C180" s="4" t="s">
        <v>184</v>
      </c>
      <c r="D180" s="3">
        <v>135</v>
      </c>
      <c r="E180" s="3">
        <v>32794.476999999999</v>
      </c>
      <c r="F180" s="3">
        <v>263</v>
      </c>
      <c r="G180" s="3">
        <v>44193.266000000003</v>
      </c>
      <c r="H180" s="3">
        <f t="shared" si="2"/>
        <v>398</v>
      </c>
      <c r="I180" s="3">
        <f t="shared" si="2"/>
        <v>76987.743000000002</v>
      </c>
      <c r="J180" s="4"/>
    </row>
    <row r="181" spans="1:10" x14ac:dyDescent="0.25">
      <c r="A181" s="9">
        <v>8</v>
      </c>
      <c r="B181" s="9">
        <v>8110</v>
      </c>
      <c r="C181" s="4" t="s">
        <v>185</v>
      </c>
      <c r="D181" s="3">
        <v>1974</v>
      </c>
      <c r="E181" s="3">
        <v>859676.56</v>
      </c>
      <c r="F181" s="3">
        <v>4130</v>
      </c>
      <c r="G181" s="3">
        <v>967054.97900000005</v>
      </c>
      <c r="H181" s="3">
        <f t="shared" si="2"/>
        <v>6104</v>
      </c>
      <c r="I181" s="3">
        <f t="shared" si="2"/>
        <v>1826731.5390000001</v>
      </c>
      <c r="J181" s="4"/>
    </row>
    <row r="182" spans="1:10" x14ac:dyDescent="0.25">
      <c r="A182" s="9">
        <v>8</v>
      </c>
      <c r="B182" s="9">
        <v>8111</v>
      </c>
      <c r="C182" s="4" t="s">
        <v>186</v>
      </c>
      <c r="D182" s="3">
        <v>683</v>
      </c>
      <c r="E182" s="3">
        <v>190285</v>
      </c>
      <c r="F182" s="3">
        <v>1716</v>
      </c>
      <c r="G182" s="3">
        <v>305710.60100000002</v>
      </c>
      <c r="H182" s="3">
        <f t="shared" si="2"/>
        <v>2399</v>
      </c>
      <c r="I182" s="3">
        <f t="shared" si="2"/>
        <v>495995.60100000002</v>
      </c>
      <c r="J182" s="4"/>
    </row>
    <row r="183" spans="1:10" x14ac:dyDescent="0.25">
      <c r="A183" s="9">
        <v>8</v>
      </c>
      <c r="B183" s="9">
        <v>8112</v>
      </c>
      <c r="C183" s="4" t="s">
        <v>187</v>
      </c>
      <c r="D183" s="3">
        <v>381</v>
      </c>
      <c r="E183" s="3">
        <v>132077.185</v>
      </c>
      <c r="F183" s="3">
        <v>966</v>
      </c>
      <c r="G183" s="3">
        <v>174734.61300000001</v>
      </c>
      <c r="H183" s="3">
        <f t="shared" si="2"/>
        <v>1347</v>
      </c>
      <c r="I183" s="3">
        <f t="shared" si="2"/>
        <v>306811.79800000001</v>
      </c>
      <c r="J183" s="4"/>
    </row>
    <row r="184" spans="1:10" x14ac:dyDescent="0.25">
      <c r="A184" s="9">
        <v>8</v>
      </c>
      <c r="B184" s="9">
        <v>8201</v>
      </c>
      <c r="C184" s="4" t="s">
        <v>188</v>
      </c>
      <c r="D184" s="3">
        <v>776</v>
      </c>
      <c r="E184" s="3">
        <v>206237.61499999999</v>
      </c>
      <c r="F184" s="3">
        <v>673</v>
      </c>
      <c r="G184" s="3">
        <v>120626.546</v>
      </c>
      <c r="H184" s="3">
        <f t="shared" si="2"/>
        <v>1449</v>
      </c>
      <c r="I184" s="3">
        <f t="shared" si="2"/>
        <v>326864.16099999996</v>
      </c>
      <c r="J184" s="4"/>
    </row>
    <row r="185" spans="1:10" x14ac:dyDescent="0.25">
      <c r="A185" s="9">
        <v>8</v>
      </c>
      <c r="B185" s="9">
        <v>8202</v>
      </c>
      <c r="C185" s="4" t="s">
        <v>189</v>
      </c>
      <c r="D185" s="3">
        <v>380</v>
      </c>
      <c r="E185" s="3">
        <v>82883.312000000005</v>
      </c>
      <c r="F185" s="3">
        <v>612</v>
      </c>
      <c r="G185" s="3">
        <v>112024.86900000001</v>
      </c>
      <c r="H185" s="3">
        <f t="shared" si="2"/>
        <v>992</v>
      </c>
      <c r="I185" s="3">
        <f t="shared" si="2"/>
        <v>194908.18100000001</v>
      </c>
      <c r="J185" s="4"/>
    </row>
    <row r="186" spans="1:10" x14ac:dyDescent="0.25">
      <c r="A186" s="9">
        <v>8</v>
      </c>
      <c r="B186" s="9">
        <v>8203</v>
      </c>
      <c r="C186" s="4" t="s">
        <v>190</v>
      </c>
      <c r="D186" s="3">
        <v>749</v>
      </c>
      <c r="E186" s="3">
        <v>144311.889</v>
      </c>
      <c r="F186" s="3">
        <v>890</v>
      </c>
      <c r="G186" s="3">
        <v>129764.147</v>
      </c>
      <c r="H186" s="3">
        <f t="shared" si="2"/>
        <v>1639</v>
      </c>
      <c r="I186" s="3">
        <f t="shared" si="2"/>
        <v>274076.03599999996</v>
      </c>
      <c r="J186" s="4"/>
    </row>
    <row r="187" spans="1:10" x14ac:dyDescent="0.25">
      <c r="A187" s="9">
        <v>8</v>
      </c>
      <c r="B187" s="9">
        <v>8204</v>
      </c>
      <c r="C187" s="4" t="s">
        <v>191</v>
      </c>
      <c r="D187" s="3">
        <v>61</v>
      </c>
      <c r="E187" s="3">
        <v>12350.607</v>
      </c>
      <c r="F187" s="3">
        <v>77</v>
      </c>
      <c r="G187" s="3">
        <v>11622.987999999999</v>
      </c>
      <c r="H187" s="3">
        <f t="shared" si="2"/>
        <v>138</v>
      </c>
      <c r="I187" s="3">
        <f t="shared" si="2"/>
        <v>23973.595000000001</v>
      </c>
      <c r="J187" s="4"/>
    </row>
    <row r="188" spans="1:10" x14ac:dyDescent="0.25">
      <c r="A188" s="9">
        <v>8</v>
      </c>
      <c r="B188" s="9">
        <v>8205</v>
      </c>
      <c r="C188" s="4" t="s">
        <v>192</v>
      </c>
      <c r="D188" s="3">
        <v>952</v>
      </c>
      <c r="E188" s="3">
        <v>238202.99900000001</v>
      </c>
      <c r="F188" s="3">
        <v>852</v>
      </c>
      <c r="G188" s="3">
        <v>137645.73800000001</v>
      </c>
      <c r="H188" s="3">
        <f t="shared" si="2"/>
        <v>1804</v>
      </c>
      <c r="I188" s="3">
        <f t="shared" si="2"/>
        <v>375848.73700000002</v>
      </c>
      <c r="J188" s="4"/>
    </row>
    <row r="189" spans="1:10" x14ac:dyDescent="0.25">
      <c r="A189" s="9">
        <v>8</v>
      </c>
      <c r="B189" s="9">
        <v>8206</v>
      </c>
      <c r="C189" s="4" t="s">
        <v>193</v>
      </c>
      <c r="D189" s="3">
        <v>165</v>
      </c>
      <c r="E189" s="3">
        <v>39904.743000000002</v>
      </c>
      <c r="F189" s="3">
        <v>187</v>
      </c>
      <c r="G189" s="3">
        <v>30460.708999999999</v>
      </c>
      <c r="H189" s="3">
        <f t="shared" si="2"/>
        <v>352</v>
      </c>
      <c r="I189" s="3">
        <f t="shared" si="2"/>
        <v>70365.452000000005</v>
      </c>
      <c r="J189" s="4"/>
    </row>
    <row r="190" spans="1:10" x14ac:dyDescent="0.25">
      <c r="A190" s="9">
        <v>8</v>
      </c>
      <c r="B190" s="9">
        <v>8207</v>
      </c>
      <c r="C190" s="4" t="s">
        <v>194</v>
      </c>
      <c r="D190" s="3">
        <v>39</v>
      </c>
      <c r="E190" s="3">
        <v>7336.35</v>
      </c>
      <c r="F190" s="3">
        <v>40</v>
      </c>
      <c r="G190" s="3">
        <v>5551.3289999999997</v>
      </c>
      <c r="H190" s="3">
        <f t="shared" si="2"/>
        <v>79</v>
      </c>
      <c r="I190" s="3">
        <f t="shared" si="2"/>
        <v>12887.679</v>
      </c>
      <c r="J190" s="4"/>
    </row>
    <row r="191" spans="1:10" x14ac:dyDescent="0.25">
      <c r="A191" s="9">
        <v>8</v>
      </c>
      <c r="B191" s="9">
        <v>8301</v>
      </c>
      <c r="C191" s="4" t="s">
        <v>195</v>
      </c>
      <c r="D191" s="3">
        <v>3334</v>
      </c>
      <c r="E191" s="3">
        <v>781763.74800000002</v>
      </c>
      <c r="F191" s="3">
        <v>5262</v>
      </c>
      <c r="G191" s="3">
        <v>985451.78599999996</v>
      </c>
      <c r="H191" s="3">
        <f t="shared" si="2"/>
        <v>8596</v>
      </c>
      <c r="I191" s="3">
        <f t="shared" si="2"/>
        <v>1767215.534</v>
      </c>
      <c r="J191" s="4"/>
    </row>
    <row r="192" spans="1:10" x14ac:dyDescent="0.25">
      <c r="A192" s="9">
        <v>8</v>
      </c>
      <c r="B192" s="9">
        <v>8302</v>
      </c>
      <c r="C192" s="4" t="s">
        <v>196</v>
      </c>
      <c r="D192" s="3">
        <v>61</v>
      </c>
      <c r="E192" s="3">
        <v>11622.628000000001</v>
      </c>
      <c r="F192" s="3">
        <v>72</v>
      </c>
      <c r="G192" s="3">
        <v>10207.326999999999</v>
      </c>
      <c r="H192" s="3">
        <f t="shared" si="2"/>
        <v>133</v>
      </c>
      <c r="I192" s="3">
        <f t="shared" si="2"/>
        <v>21829.955000000002</v>
      </c>
      <c r="J192" s="4"/>
    </row>
    <row r="193" spans="1:10" x14ac:dyDescent="0.25">
      <c r="A193" s="9">
        <v>8</v>
      </c>
      <c r="B193" s="9">
        <v>8303</v>
      </c>
      <c r="C193" s="4" t="s">
        <v>197</v>
      </c>
      <c r="D193" s="3">
        <v>479</v>
      </c>
      <c r="E193" s="3">
        <v>89713.557000000001</v>
      </c>
      <c r="F193" s="3">
        <v>556</v>
      </c>
      <c r="G193" s="3">
        <v>80599.543999999994</v>
      </c>
      <c r="H193" s="3">
        <f t="shared" si="2"/>
        <v>1035</v>
      </c>
      <c r="I193" s="3">
        <f t="shared" si="2"/>
        <v>170313.101</v>
      </c>
      <c r="J193" s="4"/>
    </row>
    <row r="194" spans="1:10" x14ac:dyDescent="0.25">
      <c r="A194" s="9">
        <v>8</v>
      </c>
      <c r="B194" s="9">
        <v>8304</v>
      </c>
      <c r="C194" s="4" t="s">
        <v>198</v>
      </c>
      <c r="D194" s="3">
        <v>267</v>
      </c>
      <c r="E194" s="3">
        <v>67130.687999999995</v>
      </c>
      <c r="F194" s="3">
        <v>480</v>
      </c>
      <c r="G194" s="3">
        <v>74841.725000000006</v>
      </c>
      <c r="H194" s="3">
        <f t="shared" si="2"/>
        <v>747</v>
      </c>
      <c r="I194" s="3">
        <f t="shared" si="2"/>
        <v>141972.413</v>
      </c>
      <c r="J194" s="4"/>
    </row>
    <row r="195" spans="1:10" x14ac:dyDescent="0.25">
      <c r="A195" s="9">
        <v>8</v>
      </c>
      <c r="B195" s="9">
        <v>8305</v>
      </c>
      <c r="C195" s="4" t="s">
        <v>199</v>
      </c>
      <c r="D195" s="3">
        <v>368</v>
      </c>
      <c r="E195" s="3">
        <v>80884.593999999997</v>
      </c>
      <c r="F195" s="3">
        <v>661</v>
      </c>
      <c r="G195" s="3">
        <v>109692.242</v>
      </c>
      <c r="H195" s="3">
        <f t="shared" si="2"/>
        <v>1029</v>
      </c>
      <c r="I195" s="3">
        <f t="shared" si="2"/>
        <v>190576.83600000001</v>
      </c>
      <c r="J195" s="4"/>
    </row>
    <row r="196" spans="1:10" x14ac:dyDescent="0.25">
      <c r="A196" s="9">
        <v>8</v>
      </c>
      <c r="B196" s="9">
        <v>8306</v>
      </c>
      <c r="C196" s="4" t="s">
        <v>200</v>
      </c>
      <c r="D196" s="3">
        <v>258</v>
      </c>
      <c r="E196" s="3">
        <v>53723.572999999997</v>
      </c>
      <c r="F196" s="3">
        <v>516</v>
      </c>
      <c r="G196" s="3">
        <v>77892.759999999995</v>
      </c>
      <c r="H196" s="3">
        <f t="shared" si="2"/>
        <v>774</v>
      </c>
      <c r="I196" s="3">
        <f t="shared" si="2"/>
        <v>131616.33299999998</v>
      </c>
      <c r="J196" s="4"/>
    </row>
    <row r="197" spans="1:10" x14ac:dyDescent="0.25">
      <c r="A197" s="9">
        <v>8</v>
      </c>
      <c r="B197" s="9">
        <v>8307</v>
      </c>
      <c r="C197" s="4" t="s">
        <v>201</v>
      </c>
      <c r="D197" s="3">
        <v>157</v>
      </c>
      <c r="E197" s="3">
        <v>26712.974999999999</v>
      </c>
      <c r="F197" s="3">
        <v>180</v>
      </c>
      <c r="G197" s="3">
        <v>22885.138999999999</v>
      </c>
      <c r="H197" s="3">
        <f t="shared" si="2"/>
        <v>337</v>
      </c>
      <c r="I197" s="3">
        <f t="shared" si="2"/>
        <v>49598.114000000001</v>
      </c>
      <c r="J197" s="4"/>
    </row>
    <row r="198" spans="1:10" x14ac:dyDescent="0.25">
      <c r="A198" s="9">
        <v>8</v>
      </c>
      <c r="B198" s="9">
        <v>8308</v>
      </c>
      <c r="C198" s="4" t="s">
        <v>202</v>
      </c>
      <c r="D198" s="3">
        <v>47</v>
      </c>
      <c r="E198" s="3">
        <v>10795.897000000001</v>
      </c>
      <c r="F198" s="3">
        <v>55</v>
      </c>
      <c r="G198" s="3">
        <v>7112.9260000000004</v>
      </c>
      <c r="H198" s="3">
        <f t="shared" si="2"/>
        <v>102</v>
      </c>
      <c r="I198" s="3">
        <f t="shared" si="2"/>
        <v>17908.823</v>
      </c>
      <c r="J198" s="4"/>
    </row>
    <row r="199" spans="1:10" x14ac:dyDescent="0.25">
      <c r="A199" s="9">
        <v>8</v>
      </c>
      <c r="B199" s="9">
        <v>8309</v>
      </c>
      <c r="C199" s="4" t="s">
        <v>203</v>
      </c>
      <c r="D199" s="3">
        <v>118</v>
      </c>
      <c r="E199" s="3">
        <v>22068.191999999999</v>
      </c>
      <c r="F199" s="3">
        <v>147</v>
      </c>
      <c r="G199" s="3">
        <v>17906.441999999999</v>
      </c>
      <c r="H199" s="3">
        <f t="shared" ref="H199:I262" si="3">+D199+F199</f>
        <v>265</v>
      </c>
      <c r="I199" s="3">
        <f t="shared" si="3"/>
        <v>39974.633999999998</v>
      </c>
      <c r="J199" s="4"/>
    </row>
    <row r="200" spans="1:10" x14ac:dyDescent="0.25">
      <c r="A200" s="9">
        <v>8</v>
      </c>
      <c r="B200" s="9">
        <v>8310</v>
      </c>
      <c r="C200" s="4" t="s">
        <v>204</v>
      </c>
      <c r="D200" s="3">
        <v>35</v>
      </c>
      <c r="E200" s="3">
        <v>8203.3539999999994</v>
      </c>
      <c r="F200" s="3">
        <v>77</v>
      </c>
      <c r="G200" s="3">
        <v>10334.945</v>
      </c>
      <c r="H200" s="3">
        <f t="shared" si="3"/>
        <v>112</v>
      </c>
      <c r="I200" s="3">
        <f t="shared" si="3"/>
        <v>18538.298999999999</v>
      </c>
      <c r="J200" s="4"/>
    </row>
    <row r="201" spans="1:10" x14ac:dyDescent="0.25">
      <c r="A201" s="9">
        <v>8</v>
      </c>
      <c r="B201" s="9">
        <v>8311</v>
      </c>
      <c r="C201" s="4" t="s">
        <v>205</v>
      </c>
      <c r="D201" s="3">
        <v>180</v>
      </c>
      <c r="E201" s="3">
        <v>34103.625</v>
      </c>
      <c r="F201" s="3">
        <v>234</v>
      </c>
      <c r="G201" s="3">
        <v>34698.735999999997</v>
      </c>
      <c r="H201" s="3">
        <f t="shared" si="3"/>
        <v>414</v>
      </c>
      <c r="I201" s="3">
        <f t="shared" si="3"/>
        <v>68802.361000000004</v>
      </c>
      <c r="J201" s="4"/>
    </row>
    <row r="202" spans="1:10" x14ac:dyDescent="0.25">
      <c r="A202" s="9">
        <v>8</v>
      </c>
      <c r="B202" s="9">
        <v>8312</v>
      </c>
      <c r="C202" s="4" t="s">
        <v>206</v>
      </c>
      <c r="D202" s="3">
        <v>242</v>
      </c>
      <c r="E202" s="3">
        <v>48918.504999999997</v>
      </c>
      <c r="F202" s="3">
        <v>311</v>
      </c>
      <c r="G202" s="3">
        <v>48185.81</v>
      </c>
      <c r="H202" s="3">
        <f t="shared" si="3"/>
        <v>553</v>
      </c>
      <c r="I202" s="3">
        <f t="shared" si="3"/>
        <v>97104.315000000002</v>
      </c>
      <c r="J202" s="4"/>
    </row>
    <row r="203" spans="1:10" x14ac:dyDescent="0.25">
      <c r="A203" s="9">
        <v>8</v>
      </c>
      <c r="B203" s="9">
        <v>8313</v>
      </c>
      <c r="C203" s="4" t="s">
        <v>207</v>
      </c>
      <c r="D203" s="3">
        <v>480</v>
      </c>
      <c r="E203" s="3">
        <v>97407.14</v>
      </c>
      <c r="F203" s="3">
        <v>754</v>
      </c>
      <c r="G203" s="3">
        <v>115262.49</v>
      </c>
      <c r="H203" s="3">
        <f t="shared" si="3"/>
        <v>1234</v>
      </c>
      <c r="I203" s="3">
        <f t="shared" si="3"/>
        <v>212669.63</v>
      </c>
      <c r="J203" s="4"/>
    </row>
    <row r="204" spans="1:10" x14ac:dyDescent="0.25">
      <c r="A204" s="9">
        <v>8</v>
      </c>
      <c r="B204" s="9">
        <v>8314</v>
      </c>
      <c r="C204" s="4" t="s">
        <v>208</v>
      </c>
      <c r="D204" s="3">
        <v>13</v>
      </c>
      <c r="E204" s="3">
        <v>2303.848</v>
      </c>
      <c r="F204" s="3">
        <v>12</v>
      </c>
      <c r="G204" s="3">
        <v>1463.9059999999999</v>
      </c>
      <c r="H204" s="3">
        <f t="shared" si="3"/>
        <v>25</v>
      </c>
      <c r="I204" s="3">
        <f t="shared" si="3"/>
        <v>3767.7539999999999</v>
      </c>
      <c r="J204" s="4"/>
    </row>
    <row r="205" spans="1:10" x14ac:dyDescent="0.25">
      <c r="A205" s="9">
        <v>9</v>
      </c>
      <c r="B205" s="9">
        <v>9101</v>
      </c>
      <c r="C205" s="4" t="s">
        <v>209</v>
      </c>
      <c r="D205" s="3">
        <v>4068</v>
      </c>
      <c r="E205" s="3">
        <v>1239477.0220000001</v>
      </c>
      <c r="F205" s="3">
        <v>9276</v>
      </c>
      <c r="G205" s="3">
        <v>2032383.7890000001</v>
      </c>
      <c r="H205" s="3">
        <f t="shared" si="3"/>
        <v>13344</v>
      </c>
      <c r="I205" s="3">
        <f t="shared" si="3"/>
        <v>3271860.8110000002</v>
      </c>
      <c r="J205" s="4"/>
    </row>
    <row r="206" spans="1:10" x14ac:dyDescent="0.25">
      <c r="A206" s="9">
        <v>9</v>
      </c>
      <c r="B206" s="9">
        <v>9102</v>
      </c>
      <c r="C206" s="4" t="s">
        <v>210</v>
      </c>
      <c r="D206" s="3">
        <v>205</v>
      </c>
      <c r="E206" s="3">
        <v>40090.372000000003</v>
      </c>
      <c r="F206" s="3">
        <v>453</v>
      </c>
      <c r="G206" s="3">
        <v>68040.600999999995</v>
      </c>
      <c r="H206" s="3">
        <f t="shared" si="3"/>
        <v>658</v>
      </c>
      <c r="I206" s="3">
        <f t="shared" si="3"/>
        <v>108130.973</v>
      </c>
      <c r="J206" s="4"/>
    </row>
    <row r="207" spans="1:10" x14ac:dyDescent="0.25">
      <c r="A207" s="9">
        <v>9</v>
      </c>
      <c r="B207" s="9">
        <v>9103</v>
      </c>
      <c r="C207" s="4" t="s">
        <v>211</v>
      </c>
      <c r="D207" s="3">
        <v>247</v>
      </c>
      <c r="E207" s="3">
        <v>48761.692999999999</v>
      </c>
      <c r="F207" s="3">
        <v>355</v>
      </c>
      <c r="G207" s="3">
        <v>48131.463000000003</v>
      </c>
      <c r="H207" s="3">
        <f t="shared" si="3"/>
        <v>602</v>
      </c>
      <c r="I207" s="3">
        <f t="shared" si="3"/>
        <v>96893.156000000003</v>
      </c>
      <c r="J207" s="4"/>
    </row>
    <row r="208" spans="1:10" x14ac:dyDescent="0.25">
      <c r="A208" s="9">
        <v>9</v>
      </c>
      <c r="B208" s="9">
        <v>9104</v>
      </c>
      <c r="C208" s="4" t="s">
        <v>212</v>
      </c>
      <c r="D208" s="3">
        <v>23</v>
      </c>
      <c r="E208" s="3">
        <v>4617.3580000000002</v>
      </c>
      <c r="F208" s="3">
        <v>31</v>
      </c>
      <c r="G208" s="3">
        <v>4029.4369999999999</v>
      </c>
      <c r="H208" s="3">
        <f t="shared" si="3"/>
        <v>54</v>
      </c>
      <c r="I208" s="3">
        <f t="shared" si="3"/>
        <v>8646.7950000000001</v>
      </c>
      <c r="J208" s="4"/>
    </row>
    <row r="209" spans="1:10" x14ac:dyDescent="0.25">
      <c r="A209" s="9">
        <v>9</v>
      </c>
      <c r="B209" s="9">
        <v>9105</v>
      </c>
      <c r="C209" s="4" t="s">
        <v>213</v>
      </c>
      <c r="D209" s="3">
        <v>107</v>
      </c>
      <c r="E209" s="3">
        <v>20900.144</v>
      </c>
      <c r="F209" s="3">
        <v>182</v>
      </c>
      <c r="G209" s="3">
        <v>25131.846000000001</v>
      </c>
      <c r="H209" s="3">
        <f t="shared" si="3"/>
        <v>289</v>
      </c>
      <c r="I209" s="3">
        <f t="shared" si="3"/>
        <v>46031.990000000005</v>
      </c>
      <c r="J209" s="4"/>
    </row>
    <row r="210" spans="1:10" x14ac:dyDescent="0.25">
      <c r="A210" s="9">
        <v>9</v>
      </c>
      <c r="B210" s="9">
        <v>9106</v>
      </c>
      <c r="C210" s="4" t="s">
        <v>214</v>
      </c>
      <c r="D210" s="3">
        <v>59</v>
      </c>
      <c r="E210" s="3">
        <v>12791.915999999999</v>
      </c>
      <c r="F210" s="3">
        <v>122</v>
      </c>
      <c r="G210" s="3">
        <v>15819.834999999999</v>
      </c>
      <c r="H210" s="3">
        <f t="shared" si="3"/>
        <v>181</v>
      </c>
      <c r="I210" s="3">
        <f t="shared" si="3"/>
        <v>28611.750999999997</v>
      </c>
      <c r="J210" s="4"/>
    </row>
    <row r="211" spans="1:10" x14ac:dyDescent="0.25">
      <c r="A211" s="9">
        <v>9</v>
      </c>
      <c r="B211" s="9">
        <v>9107</v>
      </c>
      <c r="C211" s="4" t="s">
        <v>215</v>
      </c>
      <c r="D211" s="3">
        <v>246</v>
      </c>
      <c r="E211" s="3">
        <v>51766.745000000003</v>
      </c>
      <c r="F211" s="3">
        <v>492</v>
      </c>
      <c r="G211" s="3">
        <v>76544.452999999994</v>
      </c>
      <c r="H211" s="3">
        <f t="shared" si="3"/>
        <v>738</v>
      </c>
      <c r="I211" s="3">
        <f t="shared" si="3"/>
        <v>128311.198</v>
      </c>
      <c r="J211" s="4"/>
    </row>
    <row r="212" spans="1:10" x14ac:dyDescent="0.25">
      <c r="A212" s="9">
        <v>9</v>
      </c>
      <c r="B212" s="9">
        <v>9108</v>
      </c>
      <c r="C212" s="4" t="s">
        <v>216</v>
      </c>
      <c r="D212" s="3">
        <v>522</v>
      </c>
      <c r="E212" s="3">
        <v>105841.745</v>
      </c>
      <c r="F212" s="3">
        <v>731</v>
      </c>
      <c r="G212" s="3">
        <v>121325.276</v>
      </c>
      <c r="H212" s="3">
        <f t="shared" si="3"/>
        <v>1253</v>
      </c>
      <c r="I212" s="3">
        <f t="shared" si="3"/>
        <v>227167.02100000001</v>
      </c>
      <c r="J212" s="4"/>
    </row>
    <row r="213" spans="1:10" x14ac:dyDescent="0.25">
      <c r="A213" s="9">
        <v>9</v>
      </c>
      <c r="B213" s="9">
        <v>9109</v>
      </c>
      <c r="C213" s="4" t="s">
        <v>217</v>
      </c>
      <c r="D213" s="3">
        <v>191</v>
      </c>
      <c r="E213" s="3">
        <v>39976.419000000002</v>
      </c>
      <c r="F213" s="3">
        <v>448</v>
      </c>
      <c r="G213" s="3">
        <v>68594.225999999995</v>
      </c>
      <c r="H213" s="3">
        <f t="shared" si="3"/>
        <v>639</v>
      </c>
      <c r="I213" s="3">
        <f t="shared" si="3"/>
        <v>108570.64499999999</v>
      </c>
      <c r="J213" s="4"/>
    </row>
    <row r="214" spans="1:10" x14ac:dyDescent="0.25">
      <c r="A214" s="9">
        <v>9</v>
      </c>
      <c r="B214" s="9">
        <v>9110</v>
      </c>
      <c r="C214" s="4" t="s">
        <v>218</v>
      </c>
      <c r="D214" s="3">
        <v>28</v>
      </c>
      <c r="E214" s="3">
        <v>5419.8680000000004</v>
      </c>
      <c r="F214" s="3">
        <v>50</v>
      </c>
      <c r="G214" s="3">
        <v>6250.527</v>
      </c>
      <c r="H214" s="3">
        <f t="shared" si="3"/>
        <v>78</v>
      </c>
      <c r="I214" s="3">
        <f t="shared" si="3"/>
        <v>11670.395</v>
      </c>
      <c r="J214" s="4"/>
    </row>
    <row r="215" spans="1:10" x14ac:dyDescent="0.25">
      <c r="A215" s="9">
        <v>9</v>
      </c>
      <c r="B215" s="9">
        <v>9111</v>
      </c>
      <c r="C215" s="4" t="s">
        <v>219</v>
      </c>
      <c r="D215" s="3">
        <v>218</v>
      </c>
      <c r="E215" s="3">
        <v>52771.843000000001</v>
      </c>
      <c r="F215" s="3">
        <v>542</v>
      </c>
      <c r="G215" s="3">
        <v>97413.676999999996</v>
      </c>
      <c r="H215" s="3">
        <f t="shared" si="3"/>
        <v>760</v>
      </c>
      <c r="I215" s="3">
        <f t="shared" si="3"/>
        <v>150185.51999999999</v>
      </c>
      <c r="J215" s="4"/>
    </row>
    <row r="216" spans="1:10" x14ac:dyDescent="0.25">
      <c r="A216" s="9">
        <v>9</v>
      </c>
      <c r="B216" s="9">
        <v>9112</v>
      </c>
      <c r="C216" s="4" t="s">
        <v>220</v>
      </c>
      <c r="D216" s="3">
        <v>83</v>
      </c>
      <c r="E216" s="3">
        <v>18923.510999999999</v>
      </c>
      <c r="F216" s="3">
        <v>213</v>
      </c>
      <c r="G216" s="3">
        <v>32823.027000000002</v>
      </c>
      <c r="H216" s="3">
        <f t="shared" si="3"/>
        <v>296</v>
      </c>
      <c r="I216" s="3">
        <f t="shared" si="3"/>
        <v>51746.538</v>
      </c>
      <c r="J216" s="4"/>
    </row>
    <row r="217" spans="1:10" x14ac:dyDescent="0.25">
      <c r="A217" s="9">
        <v>9</v>
      </c>
      <c r="B217" s="9">
        <v>9113</v>
      </c>
      <c r="C217" s="4" t="s">
        <v>221</v>
      </c>
      <c r="D217" s="3">
        <v>32</v>
      </c>
      <c r="E217" s="3">
        <v>7274.0510000000004</v>
      </c>
      <c r="F217" s="3">
        <v>63</v>
      </c>
      <c r="G217" s="3">
        <v>8466.9</v>
      </c>
      <c r="H217" s="3">
        <f t="shared" si="3"/>
        <v>95</v>
      </c>
      <c r="I217" s="3">
        <f t="shared" si="3"/>
        <v>15740.951000000001</v>
      </c>
      <c r="J217" s="4"/>
    </row>
    <row r="218" spans="1:10" x14ac:dyDescent="0.25">
      <c r="A218" s="9">
        <v>9</v>
      </c>
      <c r="B218" s="9">
        <v>9114</v>
      </c>
      <c r="C218" s="4" t="s">
        <v>222</v>
      </c>
      <c r="D218" s="3">
        <v>286</v>
      </c>
      <c r="E218" s="3">
        <v>57777.864999999998</v>
      </c>
      <c r="F218" s="3">
        <v>627</v>
      </c>
      <c r="G218" s="3">
        <v>106119.60400000001</v>
      </c>
      <c r="H218" s="3">
        <f t="shared" si="3"/>
        <v>913</v>
      </c>
      <c r="I218" s="3">
        <f t="shared" si="3"/>
        <v>163897.46900000001</v>
      </c>
      <c r="J218" s="4"/>
    </row>
    <row r="219" spans="1:10" x14ac:dyDescent="0.25">
      <c r="A219" s="9">
        <v>9</v>
      </c>
      <c r="B219" s="9">
        <v>9115</v>
      </c>
      <c r="C219" s="4" t="s">
        <v>223</v>
      </c>
      <c r="D219" s="3">
        <v>140</v>
      </c>
      <c r="E219" s="3">
        <v>38444.462</v>
      </c>
      <c r="F219" s="3">
        <v>341</v>
      </c>
      <c r="G219" s="3">
        <v>60921.286999999997</v>
      </c>
      <c r="H219" s="3">
        <f t="shared" si="3"/>
        <v>481</v>
      </c>
      <c r="I219" s="3">
        <f t="shared" si="3"/>
        <v>99365.748999999996</v>
      </c>
      <c r="J219" s="4"/>
    </row>
    <row r="220" spans="1:10" x14ac:dyDescent="0.25">
      <c r="A220" s="9">
        <v>9</v>
      </c>
      <c r="B220" s="9">
        <v>9116</v>
      </c>
      <c r="C220" s="4" t="s">
        <v>224</v>
      </c>
      <c r="D220" s="3">
        <v>27</v>
      </c>
      <c r="E220" s="3">
        <v>6670.2640000000001</v>
      </c>
      <c r="F220" s="3">
        <v>83</v>
      </c>
      <c r="G220" s="3">
        <v>13354.575000000001</v>
      </c>
      <c r="H220" s="3">
        <f t="shared" si="3"/>
        <v>110</v>
      </c>
      <c r="I220" s="3">
        <f t="shared" si="3"/>
        <v>20024.839</v>
      </c>
      <c r="J220" s="4"/>
    </row>
    <row r="221" spans="1:10" x14ac:dyDescent="0.25">
      <c r="A221" s="9">
        <v>9</v>
      </c>
      <c r="B221" s="9">
        <v>9117</v>
      </c>
      <c r="C221" s="4" t="s">
        <v>225</v>
      </c>
      <c r="D221" s="3">
        <v>59</v>
      </c>
      <c r="E221" s="3">
        <v>10792.151</v>
      </c>
      <c r="F221" s="3">
        <v>145</v>
      </c>
      <c r="G221" s="3">
        <v>18501.221000000001</v>
      </c>
      <c r="H221" s="3">
        <f t="shared" si="3"/>
        <v>204</v>
      </c>
      <c r="I221" s="3">
        <f t="shared" si="3"/>
        <v>29293.372000000003</v>
      </c>
      <c r="J221" s="4"/>
    </row>
    <row r="222" spans="1:10" x14ac:dyDescent="0.25">
      <c r="A222" s="9">
        <v>9</v>
      </c>
      <c r="B222" s="9">
        <v>9118</v>
      </c>
      <c r="C222" s="4" t="s">
        <v>226</v>
      </c>
      <c r="D222" s="3">
        <v>79</v>
      </c>
      <c r="E222" s="3">
        <v>16567.668000000001</v>
      </c>
      <c r="F222" s="3">
        <v>148</v>
      </c>
      <c r="G222" s="3">
        <v>21263.53</v>
      </c>
      <c r="H222" s="3">
        <f t="shared" si="3"/>
        <v>227</v>
      </c>
      <c r="I222" s="3">
        <f t="shared" si="3"/>
        <v>37831.198000000004</v>
      </c>
      <c r="J222" s="4"/>
    </row>
    <row r="223" spans="1:10" x14ac:dyDescent="0.25">
      <c r="A223" s="9">
        <v>9</v>
      </c>
      <c r="B223" s="9">
        <v>9119</v>
      </c>
      <c r="C223" s="4" t="s">
        <v>227</v>
      </c>
      <c r="D223" s="3">
        <v>329</v>
      </c>
      <c r="E223" s="3">
        <v>66038.436000000002</v>
      </c>
      <c r="F223" s="3">
        <v>398</v>
      </c>
      <c r="G223" s="3">
        <v>52476.24</v>
      </c>
      <c r="H223" s="3">
        <f t="shared" si="3"/>
        <v>727</v>
      </c>
      <c r="I223" s="3">
        <f t="shared" si="3"/>
        <v>118514.67600000001</v>
      </c>
      <c r="J223" s="4"/>
    </row>
    <row r="224" spans="1:10" x14ac:dyDescent="0.25">
      <c r="A224" s="9">
        <v>9</v>
      </c>
      <c r="B224" s="9">
        <v>9120</v>
      </c>
      <c r="C224" s="4" t="s">
        <v>228</v>
      </c>
      <c r="D224" s="3">
        <v>709</v>
      </c>
      <c r="E224" s="3">
        <v>172156.807</v>
      </c>
      <c r="F224" s="3">
        <v>1360</v>
      </c>
      <c r="G224" s="3">
        <v>240146.53</v>
      </c>
      <c r="H224" s="3">
        <f t="shared" si="3"/>
        <v>2069</v>
      </c>
      <c r="I224" s="3">
        <f t="shared" si="3"/>
        <v>412303.337</v>
      </c>
      <c r="J224" s="4"/>
    </row>
    <row r="225" spans="1:10" x14ac:dyDescent="0.25">
      <c r="A225" s="9">
        <v>9</v>
      </c>
      <c r="B225" s="9">
        <v>9121</v>
      </c>
      <c r="C225" s="4" t="s">
        <v>229</v>
      </c>
      <c r="D225" s="3">
        <v>10</v>
      </c>
      <c r="E225" s="3">
        <v>1554.93</v>
      </c>
      <c r="F225" s="3">
        <v>38</v>
      </c>
      <c r="G225" s="3">
        <v>5698.7539999999999</v>
      </c>
      <c r="H225" s="3">
        <f t="shared" si="3"/>
        <v>48</v>
      </c>
      <c r="I225" s="3">
        <f t="shared" si="3"/>
        <v>7253.6840000000002</v>
      </c>
      <c r="J225" s="4"/>
    </row>
    <row r="226" spans="1:10" x14ac:dyDescent="0.25">
      <c r="A226" s="9">
        <v>9</v>
      </c>
      <c r="B226" s="9">
        <v>9201</v>
      </c>
      <c r="C226" s="4" t="s">
        <v>230</v>
      </c>
      <c r="D226" s="3">
        <v>1062</v>
      </c>
      <c r="E226" s="3">
        <v>272490.20400000003</v>
      </c>
      <c r="F226" s="3">
        <v>2108</v>
      </c>
      <c r="G226" s="3">
        <v>393603.522</v>
      </c>
      <c r="H226" s="3">
        <f t="shared" si="3"/>
        <v>3170</v>
      </c>
      <c r="I226" s="3">
        <f t="shared" si="3"/>
        <v>666093.72600000002</v>
      </c>
      <c r="J226" s="4"/>
    </row>
    <row r="227" spans="1:10" x14ac:dyDescent="0.25">
      <c r="A227" s="9">
        <v>9</v>
      </c>
      <c r="B227" s="9">
        <v>9202</v>
      </c>
      <c r="C227" s="4" t="s">
        <v>231</v>
      </c>
      <c r="D227" s="3">
        <v>492</v>
      </c>
      <c r="E227" s="3">
        <v>100218.60400000001</v>
      </c>
      <c r="F227" s="3">
        <v>512</v>
      </c>
      <c r="G227" s="3">
        <v>81375.5</v>
      </c>
      <c r="H227" s="3">
        <f t="shared" si="3"/>
        <v>1004</v>
      </c>
      <c r="I227" s="3">
        <f t="shared" si="3"/>
        <v>181594.10399999999</v>
      </c>
      <c r="J227" s="4"/>
    </row>
    <row r="228" spans="1:10" x14ac:dyDescent="0.25">
      <c r="A228" s="9">
        <v>9</v>
      </c>
      <c r="B228" s="9">
        <v>9203</v>
      </c>
      <c r="C228" s="4" t="s">
        <v>232</v>
      </c>
      <c r="D228" s="3">
        <v>277</v>
      </c>
      <c r="E228" s="3">
        <v>60446.701000000001</v>
      </c>
      <c r="F228" s="3">
        <v>425</v>
      </c>
      <c r="G228" s="3">
        <v>65875.37</v>
      </c>
      <c r="H228" s="3">
        <f t="shared" si="3"/>
        <v>702</v>
      </c>
      <c r="I228" s="3">
        <f t="shared" si="3"/>
        <v>126322.071</v>
      </c>
      <c r="J228" s="4"/>
    </row>
    <row r="229" spans="1:10" x14ac:dyDescent="0.25">
      <c r="A229" s="9">
        <v>9</v>
      </c>
      <c r="B229" s="9">
        <v>9204</v>
      </c>
      <c r="C229" s="4" t="s">
        <v>233</v>
      </c>
      <c r="D229" s="3">
        <v>36</v>
      </c>
      <c r="E229" s="3">
        <v>6513.9449999999997</v>
      </c>
      <c r="F229" s="3">
        <v>61</v>
      </c>
      <c r="G229" s="3">
        <v>9097.8150000000005</v>
      </c>
      <c r="H229" s="3">
        <f t="shared" si="3"/>
        <v>97</v>
      </c>
      <c r="I229" s="3">
        <f t="shared" si="3"/>
        <v>15611.76</v>
      </c>
      <c r="J229" s="4"/>
    </row>
    <row r="230" spans="1:10" x14ac:dyDescent="0.25">
      <c r="A230" s="9">
        <v>9</v>
      </c>
      <c r="B230" s="9">
        <v>9205</v>
      </c>
      <c r="C230" s="4" t="s">
        <v>234</v>
      </c>
      <c r="D230" s="3">
        <v>30</v>
      </c>
      <c r="E230" s="3">
        <v>5170.4359999999997</v>
      </c>
      <c r="F230" s="3">
        <v>59</v>
      </c>
      <c r="G230" s="3">
        <v>9454.9930000000004</v>
      </c>
      <c r="H230" s="3">
        <f t="shared" si="3"/>
        <v>89</v>
      </c>
      <c r="I230" s="3">
        <f t="shared" si="3"/>
        <v>14625.429</v>
      </c>
      <c r="J230" s="4"/>
    </row>
    <row r="231" spans="1:10" x14ac:dyDescent="0.25">
      <c r="A231" s="9">
        <v>9</v>
      </c>
      <c r="B231" s="9">
        <v>9206</v>
      </c>
      <c r="C231" s="4" t="s">
        <v>235</v>
      </c>
      <c r="D231" s="3">
        <v>51</v>
      </c>
      <c r="E231" s="3">
        <v>9089.4429999999993</v>
      </c>
      <c r="F231" s="3">
        <v>103</v>
      </c>
      <c r="G231" s="3">
        <v>13616.064</v>
      </c>
      <c r="H231" s="3">
        <f t="shared" si="3"/>
        <v>154</v>
      </c>
      <c r="I231" s="3">
        <f t="shared" si="3"/>
        <v>22705.506999999998</v>
      </c>
      <c r="J231" s="4"/>
    </row>
    <row r="232" spans="1:10" x14ac:dyDescent="0.25">
      <c r="A232" s="9">
        <v>9</v>
      </c>
      <c r="B232" s="9">
        <v>9207</v>
      </c>
      <c r="C232" s="4" t="s">
        <v>236</v>
      </c>
      <c r="D232" s="3">
        <v>79</v>
      </c>
      <c r="E232" s="3">
        <v>15818.272000000001</v>
      </c>
      <c r="F232" s="3">
        <v>128</v>
      </c>
      <c r="G232" s="3">
        <v>17632.523000000001</v>
      </c>
      <c r="H232" s="3">
        <f t="shared" si="3"/>
        <v>207</v>
      </c>
      <c r="I232" s="3">
        <f t="shared" si="3"/>
        <v>33450.794999999998</v>
      </c>
      <c r="J232" s="4"/>
    </row>
    <row r="233" spans="1:10" x14ac:dyDescent="0.25">
      <c r="A233" s="9">
        <v>9</v>
      </c>
      <c r="B233" s="9">
        <v>9208</v>
      </c>
      <c r="C233" s="4" t="s">
        <v>237</v>
      </c>
      <c r="D233" s="3">
        <v>215</v>
      </c>
      <c r="E233" s="3">
        <v>45031.038999999997</v>
      </c>
      <c r="F233" s="3">
        <v>291</v>
      </c>
      <c r="G233" s="3">
        <v>43252.201999999997</v>
      </c>
      <c r="H233" s="3">
        <f t="shared" si="3"/>
        <v>506</v>
      </c>
      <c r="I233" s="3">
        <f t="shared" si="3"/>
        <v>88283.240999999995</v>
      </c>
      <c r="J233" s="4"/>
    </row>
    <row r="234" spans="1:10" x14ac:dyDescent="0.25">
      <c r="A234" s="9">
        <v>9</v>
      </c>
      <c r="B234" s="9">
        <v>9209</v>
      </c>
      <c r="C234" s="4" t="s">
        <v>238</v>
      </c>
      <c r="D234" s="3">
        <v>54</v>
      </c>
      <c r="E234" s="3">
        <v>9979.0120000000006</v>
      </c>
      <c r="F234" s="3">
        <v>140</v>
      </c>
      <c r="G234" s="3">
        <v>18335.73</v>
      </c>
      <c r="H234" s="3">
        <f t="shared" si="3"/>
        <v>194</v>
      </c>
      <c r="I234" s="3">
        <f t="shared" si="3"/>
        <v>28314.741999999998</v>
      </c>
      <c r="J234" s="4"/>
    </row>
    <row r="235" spans="1:10" x14ac:dyDescent="0.25">
      <c r="A235" s="9">
        <v>9</v>
      </c>
      <c r="B235" s="9">
        <v>9210</v>
      </c>
      <c r="C235" s="4" t="s">
        <v>239</v>
      </c>
      <c r="D235" s="3">
        <v>323</v>
      </c>
      <c r="E235" s="3">
        <v>65411.815999999999</v>
      </c>
      <c r="F235" s="3">
        <v>625</v>
      </c>
      <c r="G235" s="3">
        <v>107422.42</v>
      </c>
      <c r="H235" s="3">
        <f t="shared" si="3"/>
        <v>948</v>
      </c>
      <c r="I235" s="3">
        <f t="shared" si="3"/>
        <v>172834.236</v>
      </c>
      <c r="J235" s="4"/>
    </row>
    <row r="236" spans="1:10" x14ac:dyDescent="0.25">
      <c r="A236" s="9">
        <v>9</v>
      </c>
      <c r="B236" s="9">
        <v>9211</v>
      </c>
      <c r="C236" s="4" t="s">
        <v>240</v>
      </c>
      <c r="D236" s="3">
        <v>722</v>
      </c>
      <c r="E236" s="3">
        <v>164989.48800000001</v>
      </c>
      <c r="F236" s="3">
        <v>1547</v>
      </c>
      <c r="G236" s="3">
        <v>261965.52100000001</v>
      </c>
      <c r="H236" s="3">
        <f t="shared" si="3"/>
        <v>2269</v>
      </c>
      <c r="I236" s="3">
        <f t="shared" si="3"/>
        <v>426955.00900000002</v>
      </c>
      <c r="J236" s="4"/>
    </row>
    <row r="237" spans="1:10" x14ac:dyDescent="0.25">
      <c r="A237" s="9">
        <v>14</v>
      </c>
      <c r="B237" s="9">
        <v>14101</v>
      </c>
      <c r="C237" s="4" t="s">
        <v>241</v>
      </c>
      <c r="D237" s="3">
        <v>1868</v>
      </c>
      <c r="E237" s="3">
        <v>599315.32700000005</v>
      </c>
      <c r="F237" s="3">
        <v>4662</v>
      </c>
      <c r="G237" s="3">
        <v>997381.88600000006</v>
      </c>
      <c r="H237" s="3">
        <f t="shared" si="3"/>
        <v>6530</v>
      </c>
      <c r="I237" s="3">
        <f t="shared" si="3"/>
        <v>1596697.213</v>
      </c>
      <c r="J237" s="4"/>
    </row>
    <row r="238" spans="1:10" x14ac:dyDescent="0.25">
      <c r="A238" s="9">
        <v>14</v>
      </c>
      <c r="B238" s="9">
        <v>14102</v>
      </c>
      <c r="C238" s="4" t="s">
        <v>242</v>
      </c>
      <c r="D238" s="3">
        <v>52</v>
      </c>
      <c r="E238" s="3">
        <v>14572.081</v>
      </c>
      <c r="F238" s="3">
        <v>89</v>
      </c>
      <c r="G238" s="3">
        <v>12108.251</v>
      </c>
      <c r="H238" s="3">
        <f t="shared" si="3"/>
        <v>141</v>
      </c>
      <c r="I238" s="3">
        <f t="shared" si="3"/>
        <v>26680.332000000002</v>
      </c>
      <c r="J238" s="4"/>
    </row>
    <row r="239" spans="1:10" x14ac:dyDescent="0.25">
      <c r="A239" s="9">
        <v>14</v>
      </c>
      <c r="B239" s="9">
        <v>14103</v>
      </c>
      <c r="C239" s="4" t="s">
        <v>243</v>
      </c>
      <c r="D239" s="3">
        <v>176</v>
      </c>
      <c r="E239" s="3">
        <v>37228.826000000001</v>
      </c>
      <c r="F239" s="3">
        <v>418</v>
      </c>
      <c r="G239" s="3">
        <v>61040.114999999998</v>
      </c>
      <c r="H239" s="3">
        <f t="shared" si="3"/>
        <v>594</v>
      </c>
      <c r="I239" s="3">
        <f t="shared" si="3"/>
        <v>98268.940999999992</v>
      </c>
      <c r="J239" s="4"/>
    </row>
    <row r="240" spans="1:10" x14ac:dyDescent="0.25">
      <c r="A240" s="9">
        <v>14</v>
      </c>
      <c r="B240" s="9">
        <v>14104</v>
      </c>
      <c r="C240" s="4" t="s">
        <v>244</v>
      </c>
      <c r="D240" s="3">
        <v>261</v>
      </c>
      <c r="E240" s="3">
        <v>54244.413</v>
      </c>
      <c r="F240" s="3">
        <v>446</v>
      </c>
      <c r="G240" s="3">
        <v>63733.485999999997</v>
      </c>
      <c r="H240" s="3">
        <f t="shared" si="3"/>
        <v>707</v>
      </c>
      <c r="I240" s="3">
        <f t="shared" si="3"/>
        <v>117977.899</v>
      </c>
      <c r="J240" s="4"/>
    </row>
    <row r="241" spans="1:10" x14ac:dyDescent="0.25">
      <c r="A241" s="9">
        <v>14</v>
      </c>
      <c r="B241" s="9">
        <v>14105</v>
      </c>
      <c r="C241" s="4" t="s">
        <v>245</v>
      </c>
      <c r="D241" s="3">
        <v>31</v>
      </c>
      <c r="E241" s="3">
        <v>5437.3469999999998</v>
      </c>
      <c r="F241" s="3">
        <v>73</v>
      </c>
      <c r="G241" s="3">
        <v>9815.848</v>
      </c>
      <c r="H241" s="3">
        <f t="shared" si="3"/>
        <v>104</v>
      </c>
      <c r="I241" s="3">
        <f t="shared" si="3"/>
        <v>15253.195</v>
      </c>
      <c r="J241" s="4"/>
    </row>
    <row r="242" spans="1:10" x14ac:dyDescent="0.25">
      <c r="A242" s="9">
        <v>14</v>
      </c>
      <c r="B242" s="9">
        <v>14106</v>
      </c>
      <c r="C242" s="4" t="s">
        <v>246</v>
      </c>
      <c r="D242" s="3">
        <v>163</v>
      </c>
      <c r="E242" s="3">
        <v>35573.224999999999</v>
      </c>
      <c r="F242" s="3">
        <v>286</v>
      </c>
      <c r="G242" s="3">
        <v>40186.815000000002</v>
      </c>
      <c r="H242" s="3">
        <f t="shared" si="3"/>
        <v>449</v>
      </c>
      <c r="I242" s="3">
        <f t="shared" si="3"/>
        <v>75760.040000000008</v>
      </c>
      <c r="J242" s="4"/>
    </row>
    <row r="243" spans="1:10" x14ac:dyDescent="0.25">
      <c r="A243" s="9">
        <v>14</v>
      </c>
      <c r="B243" s="9">
        <v>14107</v>
      </c>
      <c r="C243" s="4" t="s">
        <v>247</v>
      </c>
      <c r="D243" s="3">
        <v>262</v>
      </c>
      <c r="E243" s="3">
        <v>51188.271000000001</v>
      </c>
      <c r="F243" s="3">
        <v>430</v>
      </c>
      <c r="G243" s="3">
        <v>58780.796000000002</v>
      </c>
      <c r="H243" s="3">
        <f t="shared" si="3"/>
        <v>692</v>
      </c>
      <c r="I243" s="3">
        <f t="shared" si="3"/>
        <v>109969.06700000001</v>
      </c>
      <c r="J243" s="4"/>
    </row>
    <row r="244" spans="1:10" x14ac:dyDescent="0.25">
      <c r="A244" s="9">
        <v>14</v>
      </c>
      <c r="B244" s="9">
        <v>14108</v>
      </c>
      <c r="C244" s="4" t="s">
        <v>248</v>
      </c>
      <c r="D244" s="3">
        <v>374</v>
      </c>
      <c r="E244" s="3">
        <v>74892.847999999998</v>
      </c>
      <c r="F244" s="3">
        <v>595</v>
      </c>
      <c r="G244" s="3">
        <v>84917.178</v>
      </c>
      <c r="H244" s="3">
        <f t="shared" si="3"/>
        <v>969</v>
      </c>
      <c r="I244" s="3">
        <f t="shared" si="3"/>
        <v>159810.02600000001</v>
      </c>
      <c r="J244" s="4"/>
    </row>
    <row r="245" spans="1:10" x14ac:dyDescent="0.25">
      <c r="A245" s="9">
        <v>14</v>
      </c>
      <c r="B245" s="9">
        <v>14201</v>
      </c>
      <c r="C245" s="4" t="s">
        <v>249</v>
      </c>
      <c r="D245" s="3">
        <v>376</v>
      </c>
      <c r="E245" s="3">
        <v>82261.035999999993</v>
      </c>
      <c r="F245" s="3">
        <v>933</v>
      </c>
      <c r="G245" s="3">
        <v>148166.38399999999</v>
      </c>
      <c r="H245" s="3">
        <f t="shared" si="3"/>
        <v>1309</v>
      </c>
      <c r="I245" s="3">
        <f t="shared" si="3"/>
        <v>230427.41999999998</v>
      </c>
      <c r="J245" s="4"/>
    </row>
    <row r="246" spans="1:10" x14ac:dyDescent="0.25">
      <c r="A246" s="9">
        <v>14</v>
      </c>
      <c r="B246" s="9">
        <v>14202</v>
      </c>
      <c r="C246" s="4" t="s">
        <v>250</v>
      </c>
      <c r="D246" s="3">
        <v>150</v>
      </c>
      <c r="E246" s="3">
        <v>29674.135999999999</v>
      </c>
      <c r="F246" s="3">
        <v>236</v>
      </c>
      <c r="G246" s="3">
        <v>33458.531000000003</v>
      </c>
      <c r="H246" s="3">
        <f t="shared" si="3"/>
        <v>386</v>
      </c>
      <c r="I246" s="3">
        <f t="shared" si="3"/>
        <v>63132.667000000001</v>
      </c>
      <c r="J246" s="4"/>
    </row>
    <row r="247" spans="1:10" x14ac:dyDescent="0.25">
      <c r="A247" s="9">
        <v>14</v>
      </c>
      <c r="B247" s="9">
        <v>14203</v>
      </c>
      <c r="C247" s="4" t="s">
        <v>251</v>
      </c>
      <c r="D247" s="3">
        <v>38</v>
      </c>
      <c r="E247" s="3">
        <v>9279.0470000000005</v>
      </c>
      <c r="F247" s="3">
        <v>87</v>
      </c>
      <c r="G247" s="3">
        <v>12770.931</v>
      </c>
      <c r="H247" s="3">
        <f t="shared" si="3"/>
        <v>125</v>
      </c>
      <c r="I247" s="3">
        <f t="shared" si="3"/>
        <v>22049.978000000003</v>
      </c>
      <c r="J247" s="4"/>
    </row>
    <row r="248" spans="1:10" x14ac:dyDescent="0.25">
      <c r="A248" s="9">
        <v>14</v>
      </c>
      <c r="B248" s="9">
        <v>14204</v>
      </c>
      <c r="C248" s="4" t="s">
        <v>252</v>
      </c>
      <c r="D248" s="3">
        <v>367</v>
      </c>
      <c r="E248" s="3">
        <v>80954.760999999999</v>
      </c>
      <c r="F248" s="3">
        <v>834</v>
      </c>
      <c r="G248" s="3">
        <v>140663.829</v>
      </c>
      <c r="H248" s="3">
        <f t="shared" si="3"/>
        <v>1201</v>
      </c>
      <c r="I248" s="3">
        <f t="shared" si="3"/>
        <v>221618.59</v>
      </c>
      <c r="J248" s="4"/>
    </row>
    <row r="249" spans="1:10" x14ac:dyDescent="0.25">
      <c r="A249" s="9">
        <v>10</v>
      </c>
      <c r="B249" s="9">
        <v>10101</v>
      </c>
      <c r="C249" s="4" t="s">
        <v>253</v>
      </c>
      <c r="D249" s="3">
        <v>1984</v>
      </c>
      <c r="E249" s="3">
        <v>609193.45499999996</v>
      </c>
      <c r="F249" s="3">
        <v>4274</v>
      </c>
      <c r="G249" s="3">
        <v>886328.85</v>
      </c>
      <c r="H249" s="3">
        <f t="shared" si="3"/>
        <v>6258</v>
      </c>
      <c r="I249" s="3">
        <f t="shared" si="3"/>
        <v>1495522.3049999999</v>
      </c>
      <c r="J249" s="4"/>
    </row>
    <row r="250" spans="1:10" x14ac:dyDescent="0.25">
      <c r="A250" s="9">
        <v>10</v>
      </c>
      <c r="B250" s="9">
        <v>10102</v>
      </c>
      <c r="C250" s="4" t="s">
        <v>254</v>
      </c>
      <c r="D250" s="3">
        <v>139</v>
      </c>
      <c r="E250" s="3">
        <v>43419.296999999999</v>
      </c>
      <c r="F250" s="3">
        <v>372</v>
      </c>
      <c r="G250" s="3">
        <v>62581.781999999999</v>
      </c>
      <c r="H250" s="3">
        <f t="shared" si="3"/>
        <v>511</v>
      </c>
      <c r="I250" s="3">
        <f t="shared" si="3"/>
        <v>106001.079</v>
      </c>
      <c r="J250" s="4"/>
    </row>
    <row r="251" spans="1:10" x14ac:dyDescent="0.25">
      <c r="A251" s="9">
        <v>10</v>
      </c>
      <c r="B251" s="9">
        <v>10103</v>
      </c>
      <c r="C251" s="4" t="s">
        <v>255</v>
      </c>
      <c r="D251" s="3">
        <v>7</v>
      </c>
      <c r="E251" s="3">
        <v>2273.2669999999998</v>
      </c>
      <c r="F251" s="3">
        <v>21</v>
      </c>
      <c r="G251" s="3">
        <v>3095.201</v>
      </c>
      <c r="H251" s="3">
        <f t="shared" si="3"/>
        <v>28</v>
      </c>
      <c r="I251" s="3">
        <f t="shared" si="3"/>
        <v>5368.4679999999998</v>
      </c>
      <c r="J251" s="4"/>
    </row>
    <row r="252" spans="1:10" x14ac:dyDescent="0.25">
      <c r="A252" s="9">
        <v>10</v>
      </c>
      <c r="B252" s="9">
        <v>10104</v>
      </c>
      <c r="C252" s="4" t="s">
        <v>256</v>
      </c>
      <c r="D252" s="3">
        <v>239</v>
      </c>
      <c r="E252" s="3">
        <v>49894.228000000003</v>
      </c>
      <c r="F252" s="3">
        <v>279</v>
      </c>
      <c r="G252" s="3">
        <v>38471.758000000002</v>
      </c>
      <c r="H252" s="3">
        <f t="shared" si="3"/>
        <v>518</v>
      </c>
      <c r="I252" s="3">
        <f t="shared" si="3"/>
        <v>88365.986000000004</v>
      </c>
      <c r="J252" s="4"/>
    </row>
    <row r="253" spans="1:10" x14ac:dyDescent="0.25">
      <c r="A253" s="9">
        <v>10</v>
      </c>
      <c r="B253" s="9">
        <v>10105</v>
      </c>
      <c r="C253" s="4" t="s">
        <v>257</v>
      </c>
      <c r="D253" s="3">
        <v>163</v>
      </c>
      <c r="E253" s="3">
        <v>35374.351000000002</v>
      </c>
      <c r="F253" s="3">
        <v>242</v>
      </c>
      <c r="G253" s="3">
        <v>35520.15</v>
      </c>
      <c r="H253" s="3">
        <f t="shared" si="3"/>
        <v>405</v>
      </c>
      <c r="I253" s="3">
        <f t="shared" si="3"/>
        <v>70894.501000000004</v>
      </c>
      <c r="J253" s="4"/>
    </row>
    <row r="254" spans="1:10" x14ac:dyDescent="0.25">
      <c r="A254" s="9">
        <v>10</v>
      </c>
      <c r="B254" s="9">
        <v>10106</v>
      </c>
      <c r="C254" s="4" t="s">
        <v>258</v>
      </c>
      <c r="D254" s="3">
        <v>109</v>
      </c>
      <c r="E254" s="3">
        <v>22069.934000000001</v>
      </c>
      <c r="F254" s="3">
        <v>195</v>
      </c>
      <c r="G254" s="3">
        <v>31247.345000000001</v>
      </c>
      <c r="H254" s="3">
        <f t="shared" si="3"/>
        <v>304</v>
      </c>
      <c r="I254" s="3">
        <f t="shared" si="3"/>
        <v>53317.279000000002</v>
      </c>
      <c r="J254" s="4"/>
    </row>
    <row r="255" spans="1:10" x14ac:dyDescent="0.25">
      <c r="A255" s="9">
        <v>10</v>
      </c>
      <c r="B255" s="9">
        <v>10107</v>
      </c>
      <c r="C255" s="4" t="s">
        <v>259</v>
      </c>
      <c r="D255" s="3">
        <v>104</v>
      </c>
      <c r="E255" s="3">
        <v>21792.055</v>
      </c>
      <c r="F255" s="3">
        <v>244</v>
      </c>
      <c r="G255" s="3">
        <v>40894.586000000003</v>
      </c>
      <c r="H255" s="3">
        <f t="shared" si="3"/>
        <v>348</v>
      </c>
      <c r="I255" s="3">
        <f t="shared" si="3"/>
        <v>62686.641000000003</v>
      </c>
      <c r="J255" s="4"/>
    </row>
    <row r="256" spans="1:10" x14ac:dyDescent="0.25">
      <c r="A256" s="9">
        <v>10</v>
      </c>
      <c r="B256" s="9">
        <v>10108</v>
      </c>
      <c r="C256" s="4" t="s">
        <v>260</v>
      </c>
      <c r="D256" s="3">
        <v>114</v>
      </c>
      <c r="E256" s="3">
        <v>22295.772000000001</v>
      </c>
      <c r="F256" s="3">
        <v>200</v>
      </c>
      <c r="G256" s="3">
        <v>34321.106</v>
      </c>
      <c r="H256" s="3">
        <f t="shared" si="3"/>
        <v>314</v>
      </c>
      <c r="I256" s="3">
        <f t="shared" si="3"/>
        <v>56616.877999999997</v>
      </c>
      <c r="J256" s="4"/>
    </row>
    <row r="257" spans="1:10" x14ac:dyDescent="0.25">
      <c r="A257" s="9">
        <v>10</v>
      </c>
      <c r="B257" s="9">
        <v>10109</v>
      </c>
      <c r="C257" s="4" t="s">
        <v>261</v>
      </c>
      <c r="D257" s="3">
        <v>253</v>
      </c>
      <c r="E257" s="3">
        <v>76538.498999999996</v>
      </c>
      <c r="F257" s="3">
        <v>624</v>
      </c>
      <c r="G257" s="3">
        <v>131393.19500000001</v>
      </c>
      <c r="H257" s="3">
        <f t="shared" si="3"/>
        <v>877</v>
      </c>
      <c r="I257" s="3">
        <f t="shared" si="3"/>
        <v>207931.69400000002</v>
      </c>
      <c r="J257" s="4"/>
    </row>
    <row r="258" spans="1:10" x14ac:dyDescent="0.25">
      <c r="A258" s="9">
        <v>10</v>
      </c>
      <c r="B258" s="9">
        <v>10201</v>
      </c>
      <c r="C258" s="4" t="s">
        <v>262</v>
      </c>
      <c r="D258" s="3">
        <v>704</v>
      </c>
      <c r="E258" s="3">
        <v>199171.421</v>
      </c>
      <c r="F258" s="3">
        <v>1622</v>
      </c>
      <c r="G258" s="3">
        <v>349076.63699999999</v>
      </c>
      <c r="H258" s="3">
        <f t="shared" si="3"/>
        <v>2326</v>
      </c>
      <c r="I258" s="3">
        <f t="shared" si="3"/>
        <v>548248.05799999996</v>
      </c>
      <c r="J258" s="4"/>
    </row>
    <row r="259" spans="1:10" x14ac:dyDescent="0.25">
      <c r="A259" s="9">
        <v>10</v>
      </c>
      <c r="B259" s="9">
        <v>10202</v>
      </c>
      <c r="C259" s="4" t="s">
        <v>263</v>
      </c>
      <c r="D259" s="3">
        <v>542</v>
      </c>
      <c r="E259" s="3">
        <v>136238.239</v>
      </c>
      <c r="F259" s="3">
        <v>1149</v>
      </c>
      <c r="G259" s="3">
        <v>244844.095</v>
      </c>
      <c r="H259" s="3">
        <f t="shared" si="3"/>
        <v>1691</v>
      </c>
      <c r="I259" s="3">
        <f t="shared" si="3"/>
        <v>381082.33400000003</v>
      </c>
      <c r="J259" s="4"/>
    </row>
    <row r="260" spans="1:10" x14ac:dyDescent="0.25">
      <c r="A260" s="9">
        <v>10</v>
      </c>
      <c r="B260" s="9">
        <v>10203</v>
      </c>
      <c r="C260" s="4" t="s">
        <v>264</v>
      </c>
      <c r="D260" s="3">
        <v>113</v>
      </c>
      <c r="E260" s="3">
        <v>25512.226999999999</v>
      </c>
      <c r="F260" s="3">
        <v>280</v>
      </c>
      <c r="G260" s="3">
        <v>53573.152000000002</v>
      </c>
      <c r="H260" s="3">
        <f t="shared" si="3"/>
        <v>393</v>
      </c>
      <c r="I260" s="3">
        <f t="shared" si="3"/>
        <v>79085.379000000001</v>
      </c>
      <c r="J260" s="4"/>
    </row>
    <row r="261" spans="1:10" x14ac:dyDescent="0.25">
      <c r="A261" s="9">
        <v>10</v>
      </c>
      <c r="B261" s="9">
        <v>10204</v>
      </c>
      <c r="C261" s="4" t="s">
        <v>265</v>
      </c>
      <c r="D261" s="3">
        <v>9</v>
      </c>
      <c r="E261" s="3">
        <v>1480.0250000000001</v>
      </c>
      <c r="F261" s="3">
        <v>38</v>
      </c>
      <c r="G261" s="3">
        <v>5683.567</v>
      </c>
      <c r="H261" s="3">
        <f t="shared" si="3"/>
        <v>47</v>
      </c>
      <c r="I261" s="3">
        <f t="shared" si="3"/>
        <v>7163.5920000000006</v>
      </c>
      <c r="J261" s="4"/>
    </row>
    <row r="262" spans="1:10" x14ac:dyDescent="0.25">
      <c r="A262" s="9">
        <v>10</v>
      </c>
      <c r="B262" s="9">
        <v>10205</v>
      </c>
      <c r="C262" s="4" t="s">
        <v>266</v>
      </c>
      <c r="D262" s="3">
        <v>63</v>
      </c>
      <c r="E262" s="3">
        <v>13259.946</v>
      </c>
      <c r="F262" s="3">
        <v>154</v>
      </c>
      <c r="G262" s="3">
        <v>28080.422999999999</v>
      </c>
      <c r="H262" s="3">
        <f t="shared" si="3"/>
        <v>217</v>
      </c>
      <c r="I262" s="3">
        <f t="shared" si="3"/>
        <v>41340.368999999999</v>
      </c>
      <c r="J262" s="4"/>
    </row>
    <row r="263" spans="1:10" x14ac:dyDescent="0.25">
      <c r="A263" s="9">
        <v>10</v>
      </c>
      <c r="B263" s="9">
        <v>10206</v>
      </c>
      <c r="C263" s="4" t="s">
        <v>267</v>
      </c>
      <c r="D263" s="3">
        <v>10</v>
      </c>
      <c r="E263" s="3">
        <v>1709.913</v>
      </c>
      <c r="F263" s="3">
        <v>42</v>
      </c>
      <c r="G263" s="3">
        <v>7419.6409999999996</v>
      </c>
      <c r="H263" s="3">
        <f t="shared" ref="H263:I326" si="4">+D263+F263</f>
        <v>52</v>
      </c>
      <c r="I263" s="3">
        <f t="shared" si="4"/>
        <v>9129.5540000000001</v>
      </c>
      <c r="J263" s="4"/>
    </row>
    <row r="264" spans="1:10" x14ac:dyDescent="0.25">
      <c r="A264" s="9">
        <v>10</v>
      </c>
      <c r="B264" s="9">
        <v>10207</v>
      </c>
      <c r="C264" s="4" t="s">
        <v>268</v>
      </c>
      <c r="D264" s="3">
        <v>25</v>
      </c>
      <c r="E264" s="3">
        <v>5085.2920000000004</v>
      </c>
      <c r="F264" s="3">
        <v>43</v>
      </c>
      <c r="G264" s="3">
        <v>6768.98</v>
      </c>
      <c r="H264" s="3">
        <f t="shared" si="4"/>
        <v>68</v>
      </c>
      <c r="I264" s="3">
        <f t="shared" si="4"/>
        <v>11854.272000000001</v>
      </c>
      <c r="J264" s="4"/>
    </row>
    <row r="265" spans="1:10" x14ac:dyDescent="0.25">
      <c r="A265" s="9">
        <v>10</v>
      </c>
      <c r="B265" s="9">
        <v>10208</v>
      </c>
      <c r="C265" s="4" t="s">
        <v>269</v>
      </c>
      <c r="D265" s="3">
        <v>88</v>
      </c>
      <c r="E265" s="3">
        <v>21543.773000000001</v>
      </c>
      <c r="F265" s="3">
        <v>236</v>
      </c>
      <c r="G265" s="3">
        <v>37657.017</v>
      </c>
      <c r="H265" s="3">
        <f t="shared" si="4"/>
        <v>324</v>
      </c>
      <c r="I265" s="3">
        <f t="shared" si="4"/>
        <v>59200.79</v>
      </c>
      <c r="J265" s="4"/>
    </row>
    <row r="266" spans="1:10" x14ac:dyDescent="0.25">
      <c r="A266" s="9">
        <v>10</v>
      </c>
      <c r="B266" s="9">
        <v>10209</v>
      </c>
      <c r="C266" s="4" t="s">
        <v>270</v>
      </c>
      <c r="D266" s="3">
        <v>37</v>
      </c>
      <c r="E266" s="3">
        <v>8769.81</v>
      </c>
      <c r="F266" s="3">
        <v>82</v>
      </c>
      <c r="G266" s="3">
        <v>13519.541999999999</v>
      </c>
      <c r="H266" s="3">
        <f t="shared" si="4"/>
        <v>119</v>
      </c>
      <c r="I266" s="3">
        <f t="shared" si="4"/>
        <v>22289.351999999999</v>
      </c>
      <c r="J266" s="4"/>
    </row>
    <row r="267" spans="1:10" x14ac:dyDescent="0.25">
      <c r="A267" s="9">
        <v>10</v>
      </c>
      <c r="B267" s="9">
        <v>10210</v>
      </c>
      <c r="C267" s="4" t="s">
        <v>271</v>
      </c>
      <c r="D267" s="3">
        <v>79</v>
      </c>
      <c r="E267" s="3">
        <v>20314.009999999998</v>
      </c>
      <c r="F267" s="3">
        <v>168</v>
      </c>
      <c r="G267" s="3">
        <v>39484.538</v>
      </c>
      <c r="H267" s="3">
        <f t="shared" si="4"/>
        <v>247</v>
      </c>
      <c r="I267" s="3">
        <f t="shared" si="4"/>
        <v>59798.547999999995</v>
      </c>
      <c r="J267" s="4"/>
    </row>
    <row r="268" spans="1:10" x14ac:dyDescent="0.25">
      <c r="A268" s="9">
        <v>10</v>
      </c>
      <c r="B268" s="9">
        <v>10301</v>
      </c>
      <c r="C268" s="4" t="s">
        <v>272</v>
      </c>
      <c r="D268" s="3">
        <v>2417</v>
      </c>
      <c r="E268" s="3">
        <v>639588.43700000003</v>
      </c>
      <c r="F268" s="3">
        <v>4706</v>
      </c>
      <c r="G268" s="3">
        <v>938512.02099999995</v>
      </c>
      <c r="H268" s="3">
        <f t="shared" si="4"/>
        <v>7123</v>
      </c>
      <c r="I268" s="3">
        <f t="shared" si="4"/>
        <v>1578100.4580000001</v>
      </c>
      <c r="J268" s="4"/>
    </row>
    <row r="269" spans="1:10" x14ac:dyDescent="0.25">
      <c r="A269" s="9">
        <v>10</v>
      </c>
      <c r="B269" s="9">
        <v>10302</v>
      </c>
      <c r="C269" s="4" t="s">
        <v>273</v>
      </c>
      <c r="D269" s="3">
        <v>92</v>
      </c>
      <c r="E269" s="3">
        <v>18606.239000000001</v>
      </c>
      <c r="F269" s="3">
        <v>112</v>
      </c>
      <c r="G269" s="3">
        <v>15924.695</v>
      </c>
      <c r="H269" s="3">
        <f t="shared" si="4"/>
        <v>204</v>
      </c>
      <c r="I269" s="3">
        <f t="shared" si="4"/>
        <v>34530.934000000001</v>
      </c>
      <c r="J269" s="4"/>
    </row>
    <row r="270" spans="1:10" x14ac:dyDescent="0.25">
      <c r="A270" s="9">
        <v>10</v>
      </c>
      <c r="B270" s="9">
        <v>10303</v>
      </c>
      <c r="C270" s="4" t="s">
        <v>274</v>
      </c>
      <c r="D270" s="3">
        <v>251</v>
      </c>
      <c r="E270" s="3">
        <v>50532.538999999997</v>
      </c>
      <c r="F270" s="3">
        <v>447</v>
      </c>
      <c r="G270" s="3">
        <v>65717.654999999999</v>
      </c>
      <c r="H270" s="3">
        <f t="shared" si="4"/>
        <v>698</v>
      </c>
      <c r="I270" s="3">
        <f t="shared" si="4"/>
        <v>116250.19399999999</v>
      </c>
      <c r="J270" s="4"/>
    </row>
    <row r="271" spans="1:10" x14ac:dyDescent="0.25">
      <c r="A271" s="9">
        <v>10</v>
      </c>
      <c r="B271" s="9">
        <v>10304</v>
      </c>
      <c r="C271" s="4" t="s">
        <v>275</v>
      </c>
      <c r="D271" s="3">
        <v>135</v>
      </c>
      <c r="E271" s="3">
        <v>25612.901999999998</v>
      </c>
      <c r="F271" s="3">
        <v>139</v>
      </c>
      <c r="G271" s="3">
        <v>19400.155999999999</v>
      </c>
      <c r="H271" s="3">
        <f t="shared" si="4"/>
        <v>274</v>
      </c>
      <c r="I271" s="3">
        <f t="shared" si="4"/>
        <v>45013.057999999997</v>
      </c>
      <c r="J271" s="4"/>
    </row>
    <row r="272" spans="1:10" x14ac:dyDescent="0.25">
      <c r="A272" s="9">
        <v>10</v>
      </c>
      <c r="B272" s="9">
        <v>10305</v>
      </c>
      <c r="C272" s="4" t="s">
        <v>276</v>
      </c>
      <c r="D272" s="3">
        <v>213</v>
      </c>
      <c r="E272" s="3">
        <v>41680.319000000003</v>
      </c>
      <c r="F272" s="3">
        <v>311</v>
      </c>
      <c r="G272" s="3">
        <v>45432.446000000004</v>
      </c>
      <c r="H272" s="3">
        <f t="shared" si="4"/>
        <v>524</v>
      </c>
      <c r="I272" s="3">
        <f t="shared" si="4"/>
        <v>87112.765000000014</v>
      </c>
      <c r="J272" s="4"/>
    </row>
    <row r="273" spans="1:10" x14ac:dyDescent="0.25">
      <c r="A273" s="9">
        <v>10</v>
      </c>
      <c r="B273" s="9">
        <v>10306</v>
      </c>
      <c r="C273" s="4" t="s">
        <v>277</v>
      </c>
      <c r="D273" s="3">
        <v>7</v>
      </c>
      <c r="E273" s="3">
        <v>1279.6379999999999</v>
      </c>
      <c r="F273" s="3">
        <v>15</v>
      </c>
      <c r="G273" s="3">
        <v>1941.5050000000001</v>
      </c>
      <c r="H273" s="3">
        <f t="shared" si="4"/>
        <v>22</v>
      </c>
      <c r="I273" s="3">
        <f t="shared" si="4"/>
        <v>3221.143</v>
      </c>
      <c r="J273" s="4"/>
    </row>
    <row r="274" spans="1:10" x14ac:dyDescent="0.25">
      <c r="A274" s="9">
        <v>10</v>
      </c>
      <c r="B274" s="9">
        <v>10307</v>
      </c>
      <c r="C274" s="4" t="s">
        <v>278</v>
      </c>
      <c r="D274" s="3">
        <v>41</v>
      </c>
      <c r="E274" s="3">
        <v>7502.4530000000004</v>
      </c>
      <c r="F274" s="3">
        <v>80</v>
      </c>
      <c r="G274" s="3">
        <v>12368.031999999999</v>
      </c>
      <c r="H274" s="3">
        <f t="shared" si="4"/>
        <v>121</v>
      </c>
      <c r="I274" s="3">
        <f t="shared" si="4"/>
        <v>19870.485000000001</v>
      </c>
      <c r="J274" s="4"/>
    </row>
    <row r="275" spans="1:10" x14ac:dyDescent="0.25">
      <c r="A275" s="9">
        <v>10</v>
      </c>
      <c r="B275" s="9">
        <v>10401</v>
      </c>
      <c r="C275" s="4" t="s">
        <v>279</v>
      </c>
      <c r="D275" s="3">
        <v>25</v>
      </c>
      <c r="E275" s="3">
        <v>8212.2919999999995</v>
      </c>
      <c r="F275" s="3">
        <v>57</v>
      </c>
      <c r="G275" s="3">
        <v>11096.052</v>
      </c>
      <c r="H275" s="3">
        <f t="shared" si="4"/>
        <v>82</v>
      </c>
      <c r="I275" s="3">
        <f t="shared" si="4"/>
        <v>19308.343999999997</v>
      </c>
      <c r="J275" s="4"/>
    </row>
    <row r="276" spans="1:10" x14ac:dyDescent="0.25">
      <c r="A276" s="9">
        <v>10</v>
      </c>
      <c r="B276" s="9">
        <v>10402</v>
      </c>
      <c r="C276" s="4" t="s">
        <v>280</v>
      </c>
      <c r="D276" s="3">
        <v>22</v>
      </c>
      <c r="E276" s="3">
        <v>7970.7510000000002</v>
      </c>
      <c r="F276" s="3">
        <v>49</v>
      </c>
      <c r="G276" s="3">
        <v>10157.111000000001</v>
      </c>
      <c r="H276" s="3">
        <f t="shared" si="4"/>
        <v>71</v>
      </c>
      <c r="I276" s="3">
        <f t="shared" si="4"/>
        <v>18127.862000000001</v>
      </c>
      <c r="J276" s="4"/>
    </row>
    <row r="277" spans="1:10" x14ac:dyDescent="0.25">
      <c r="A277" s="9">
        <v>10</v>
      </c>
      <c r="B277" s="9">
        <v>10403</v>
      </c>
      <c r="C277" s="4" t="s">
        <v>281</v>
      </c>
      <c r="D277" s="3">
        <v>22</v>
      </c>
      <c r="E277" s="3">
        <v>4169.4669999999996</v>
      </c>
      <c r="F277" s="3">
        <v>46</v>
      </c>
      <c r="G277" s="3">
        <v>6211.759</v>
      </c>
      <c r="H277" s="3">
        <f t="shared" si="4"/>
        <v>68</v>
      </c>
      <c r="I277" s="3">
        <f t="shared" si="4"/>
        <v>10381.225999999999</v>
      </c>
      <c r="J277" s="4"/>
    </row>
    <row r="278" spans="1:10" x14ac:dyDescent="0.25">
      <c r="A278" s="9">
        <v>10</v>
      </c>
      <c r="B278" s="9">
        <v>10404</v>
      </c>
      <c r="C278" s="4" t="s">
        <v>282</v>
      </c>
      <c r="D278" s="3">
        <v>27</v>
      </c>
      <c r="E278" s="3">
        <v>7023.4189999999999</v>
      </c>
      <c r="F278" s="3">
        <v>52</v>
      </c>
      <c r="G278" s="3">
        <v>12618.733</v>
      </c>
      <c r="H278" s="3">
        <f t="shared" si="4"/>
        <v>79</v>
      </c>
      <c r="I278" s="3">
        <f t="shared" si="4"/>
        <v>19642.152000000002</v>
      </c>
      <c r="J278" s="4"/>
    </row>
    <row r="279" spans="1:10" x14ac:dyDescent="0.25">
      <c r="A279" s="9">
        <v>11</v>
      </c>
      <c r="B279" s="9">
        <v>11101</v>
      </c>
      <c r="C279" s="4" t="s">
        <v>283</v>
      </c>
      <c r="D279" s="3">
        <v>449</v>
      </c>
      <c r="E279" s="3">
        <v>153675.59400000001</v>
      </c>
      <c r="F279" s="3">
        <v>870</v>
      </c>
      <c r="G279" s="3">
        <v>181720.861</v>
      </c>
      <c r="H279" s="3">
        <f t="shared" si="4"/>
        <v>1319</v>
      </c>
      <c r="I279" s="3">
        <f t="shared" si="4"/>
        <v>335396.45500000002</v>
      </c>
      <c r="J279" s="4"/>
    </row>
    <row r="280" spans="1:10" x14ac:dyDescent="0.25">
      <c r="A280" s="9">
        <v>11</v>
      </c>
      <c r="B280" s="9">
        <v>11102</v>
      </c>
      <c r="C280" s="4" t="s">
        <v>284</v>
      </c>
      <c r="D280" s="3">
        <v>15</v>
      </c>
      <c r="E280" s="3">
        <v>2842.511</v>
      </c>
      <c r="F280" s="3">
        <v>5</v>
      </c>
      <c r="G280" s="3">
        <v>557.72199999999998</v>
      </c>
      <c r="H280" s="3">
        <f t="shared" si="4"/>
        <v>20</v>
      </c>
      <c r="I280" s="3">
        <f t="shared" si="4"/>
        <v>3400.2330000000002</v>
      </c>
      <c r="J280" s="4"/>
    </row>
    <row r="281" spans="1:10" x14ac:dyDescent="0.25">
      <c r="A281" s="9">
        <v>11</v>
      </c>
      <c r="B281" s="9">
        <v>11201</v>
      </c>
      <c r="C281" s="4" t="s">
        <v>285</v>
      </c>
      <c r="D281" s="3">
        <v>147</v>
      </c>
      <c r="E281" s="3">
        <v>46458.502999999997</v>
      </c>
      <c r="F281" s="3">
        <v>316</v>
      </c>
      <c r="G281" s="3">
        <v>70092.441000000006</v>
      </c>
      <c r="H281" s="3">
        <f t="shared" si="4"/>
        <v>463</v>
      </c>
      <c r="I281" s="3">
        <f t="shared" si="4"/>
        <v>116550.944</v>
      </c>
      <c r="J281" s="4"/>
    </row>
    <row r="282" spans="1:10" x14ac:dyDescent="0.25">
      <c r="A282" s="9">
        <v>11</v>
      </c>
      <c r="B282" s="9">
        <v>11202</v>
      </c>
      <c r="C282" s="4" t="s">
        <v>286</v>
      </c>
      <c r="D282" s="3">
        <v>25</v>
      </c>
      <c r="E282" s="3">
        <v>6051.7969999999996</v>
      </c>
      <c r="F282" s="3">
        <v>56</v>
      </c>
      <c r="G282" s="3">
        <v>8252.0650000000005</v>
      </c>
      <c r="H282" s="3">
        <f t="shared" si="4"/>
        <v>81</v>
      </c>
      <c r="I282" s="3">
        <f t="shared" si="4"/>
        <v>14303.862000000001</v>
      </c>
      <c r="J282" s="4"/>
    </row>
    <row r="283" spans="1:10" x14ac:dyDescent="0.25">
      <c r="A283" s="9">
        <v>11</v>
      </c>
      <c r="B283" s="9">
        <v>11203</v>
      </c>
      <c r="C283" s="4" t="s">
        <v>287</v>
      </c>
      <c r="D283" s="3">
        <v>0</v>
      </c>
      <c r="E283" s="3">
        <v>0</v>
      </c>
      <c r="F283" s="3">
        <v>2</v>
      </c>
      <c r="G283" s="3">
        <v>320.02600000000001</v>
      </c>
      <c r="H283" s="3">
        <f t="shared" si="4"/>
        <v>2</v>
      </c>
      <c r="I283" s="3">
        <f t="shared" si="4"/>
        <v>320.02600000000001</v>
      </c>
      <c r="J283" s="4"/>
    </row>
    <row r="284" spans="1:10" x14ac:dyDescent="0.25">
      <c r="A284" s="9">
        <v>11</v>
      </c>
      <c r="B284" s="9">
        <v>11301</v>
      </c>
      <c r="C284" s="4" t="s">
        <v>288</v>
      </c>
      <c r="D284" s="3">
        <v>40</v>
      </c>
      <c r="E284" s="3">
        <v>10402.209000000001</v>
      </c>
      <c r="F284" s="3">
        <v>63</v>
      </c>
      <c r="G284" s="3">
        <v>13863.754000000001</v>
      </c>
      <c r="H284" s="3">
        <f t="shared" si="4"/>
        <v>103</v>
      </c>
      <c r="I284" s="3">
        <f t="shared" si="4"/>
        <v>24265.963000000003</v>
      </c>
      <c r="J284" s="4"/>
    </row>
    <row r="285" spans="1:10" x14ac:dyDescent="0.25">
      <c r="A285" s="9">
        <v>11</v>
      </c>
      <c r="B285" s="9">
        <v>11302</v>
      </c>
      <c r="C285" s="4" t="s">
        <v>289</v>
      </c>
      <c r="D285" s="3">
        <v>0</v>
      </c>
      <c r="E285" s="3">
        <v>0</v>
      </c>
      <c r="F285" s="3">
        <v>1</v>
      </c>
      <c r="G285" s="3">
        <v>79.438000000000002</v>
      </c>
      <c r="H285" s="3">
        <f t="shared" si="4"/>
        <v>1</v>
      </c>
      <c r="I285" s="3">
        <f t="shared" si="4"/>
        <v>79.438000000000002</v>
      </c>
      <c r="J285" s="4"/>
    </row>
    <row r="286" spans="1:10" x14ac:dyDescent="0.25">
      <c r="A286" s="9">
        <v>11</v>
      </c>
      <c r="B286" s="9">
        <v>11303</v>
      </c>
      <c r="C286" s="4" t="s">
        <v>290</v>
      </c>
      <c r="D286" s="3">
        <v>0</v>
      </c>
      <c r="E286" s="3">
        <v>0</v>
      </c>
      <c r="F286" s="3">
        <v>0</v>
      </c>
      <c r="G286" s="3">
        <v>0</v>
      </c>
      <c r="H286" s="3">
        <f t="shared" si="4"/>
        <v>0</v>
      </c>
      <c r="I286" s="3">
        <f t="shared" si="4"/>
        <v>0</v>
      </c>
      <c r="J286" s="4"/>
    </row>
    <row r="287" spans="1:10" x14ac:dyDescent="0.25">
      <c r="A287" s="9">
        <v>11</v>
      </c>
      <c r="B287" s="9">
        <v>11401</v>
      </c>
      <c r="C287" s="4" t="s">
        <v>291</v>
      </c>
      <c r="D287" s="3">
        <v>52</v>
      </c>
      <c r="E287" s="3">
        <v>13207.356</v>
      </c>
      <c r="F287" s="3">
        <v>126</v>
      </c>
      <c r="G287" s="3">
        <v>23986.128000000001</v>
      </c>
      <c r="H287" s="3">
        <f t="shared" si="4"/>
        <v>178</v>
      </c>
      <c r="I287" s="3">
        <f t="shared" si="4"/>
        <v>37193.483999999997</v>
      </c>
      <c r="J287" s="4"/>
    </row>
    <row r="288" spans="1:10" x14ac:dyDescent="0.25">
      <c r="A288" s="9">
        <v>11</v>
      </c>
      <c r="B288" s="9">
        <v>11402</v>
      </c>
      <c r="C288" s="4" t="s">
        <v>292</v>
      </c>
      <c r="D288" s="3">
        <v>15</v>
      </c>
      <c r="E288" s="3">
        <v>2787.5830000000001</v>
      </c>
      <c r="F288" s="3">
        <v>30</v>
      </c>
      <c r="G288" s="3">
        <v>4052.27</v>
      </c>
      <c r="H288" s="3">
        <f t="shared" si="4"/>
        <v>45</v>
      </c>
      <c r="I288" s="3">
        <f t="shared" si="4"/>
        <v>6839.8530000000001</v>
      </c>
      <c r="J288" s="4"/>
    </row>
    <row r="289" spans="1:10" x14ac:dyDescent="0.25">
      <c r="A289" s="9">
        <v>12</v>
      </c>
      <c r="B289" s="9">
        <v>12101</v>
      </c>
      <c r="C289" s="4" t="s">
        <v>293</v>
      </c>
      <c r="D289" s="3">
        <v>1150</v>
      </c>
      <c r="E289" s="3">
        <v>482850.84499999997</v>
      </c>
      <c r="F289" s="3">
        <v>3487</v>
      </c>
      <c r="G289" s="3">
        <v>829303.69499999995</v>
      </c>
      <c r="H289" s="3">
        <f t="shared" si="4"/>
        <v>4637</v>
      </c>
      <c r="I289" s="3">
        <f t="shared" si="4"/>
        <v>1312154.54</v>
      </c>
      <c r="J289" s="4"/>
    </row>
    <row r="290" spans="1:10" x14ac:dyDescent="0.25">
      <c r="A290" s="9">
        <v>12</v>
      </c>
      <c r="B290" s="9">
        <v>12102</v>
      </c>
      <c r="C290" s="4" t="s">
        <v>294</v>
      </c>
      <c r="D290" s="3">
        <v>0</v>
      </c>
      <c r="E290" s="3">
        <v>0</v>
      </c>
      <c r="F290" s="3">
        <v>0</v>
      </c>
      <c r="G290" s="3">
        <v>0</v>
      </c>
      <c r="H290" s="3">
        <f t="shared" si="4"/>
        <v>0</v>
      </c>
      <c r="I290" s="3">
        <f t="shared" si="4"/>
        <v>0</v>
      </c>
      <c r="J290" s="4"/>
    </row>
    <row r="291" spans="1:10" x14ac:dyDescent="0.25">
      <c r="A291" s="9">
        <v>12</v>
      </c>
      <c r="B291" s="9">
        <v>12103</v>
      </c>
      <c r="C291" s="4" t="s">
        <v>295</v>
      </c>
      <c r="D291" s="3">
        <v>0</v>
      </c>
      <c r="E291" s="3">
        <v>0</v>
      </c>
      <c r="F291" s="3">
        <v>0</v>
      </c>
      <c r="G291" s="3">
        <v>0</v>
      </c>
      <c r="H291" s="3">
        <f t="shared" si="4"/>
        <v>0</v>
      </c>
      <c r="I291" s="3">
        <f t="shared" si="4"/>
        <v>0</v>
      </c>
      <c r="J291" s="4"/>
    </row>
    <row r="292" spans="1:10" x14ac:dyDescent="0.25">
      <c r="A292" s="9">
        <v>12</v>
      </c>
      <c r="B292" s="9">
        <v>12104</v>
      </c>
      <c r="C292" s="4" t="s">
        <v>296</v>
      </c>
      <c r="D292" s="3">
        <v>0</v>
      </c>
      <c r="E292" s="3">
        <v>0</v>
      </c>
      <c r="F292" s="3">
        <v>0</v>
      </c>
      <c r="G292" s="3">
        <v>0</v>
      </c>
      <c r="H292" s="3">
        <f t="shared" si="4"/>
        <v>0</v>
      </c>
      <c r="I292" s="3">
        <f t="shared" si="4"/>
        <v>0</v>
      </c>
      <c r="J292" s="4"/>
    </row>
    <row r="293" spans="1:10" x14ac:dyDescent="0.25">
      <c r="A293" s="9">
        <v>12</v>
      </c>
      <c r="B293" s="9">
        <v>12201</v>
      </c>
      <c r="C293" s="4" t="s">
        <v>297</v>
      </c>
      <c r="D293" s="3">
        <v>3</v>
      </c>
      <c r="E293" s="3">
        <v>1074.998</v>
      </c>
      <c r="F293" s="3">
        <v>6</v>
      </c>
      <c r="G293" s="3">
        <v>1965.944</v>
      </c>
      <c r="H293" s="3">
        <f t="shared" si="4"/>
        <v>9</v>
      </c>
      <c r="I293" s="3">
        <f t="shared" si="4"/>
        <v>3040.942</v>
      </c>
      <c r="J293" s="4"/>
    </row>
    <row r="294" spans="1:10" x14ac:dyDescent="0.25">
      <c r="A294" s="9">
        <v>12</v>
      </c>
      <c r="B294" s="9">
        <v>12202</v>
      </c>
      <c r="C294" s="4" t="s">
        <v>298</v>
      </c>
      <c r="D294" s="3">
        <v>0</v>
      </c>
      <c r="E294" s="3">
        <v>0</v>
      </c>
      <c r="F294" s="3">
        <v>0</v>
      </c>
      <c r="G294" s="3">
        <v>0</v>
      </c>
      <c r="H294" s="3">
        <f t="shared" si="4"/>
        <v>0</v>
      </c>
      <c r="I294" s="3">
        <f t="shared" si="4"/>
        <v>0</v>
      </c>
      <c r="J294" s="4"/>
    </row>
    <row r="295" spans="1:10" x14ac:dyDescent="0.25">
      <c r="A295" s="9">
        <v>12</v>
      </c>
      <c r="B295" s="9">
        <v>12301</v>
      </c>
      <c r="C295" s="4" t="s">
        <v>299</v>
      </c>
      <c r="D295" s="3">
        <v>49</v>
      </c>
      <c r="E295" s="3">
        <v>11924.209000000001</v>
      </c>
      <c r="F295" s="3">
        <v>96</v>
      </c>
      <c r="G295" s="3">
        <v>14752.043</v>
      </c>
      <c r="H295" s="3">
        <f t="shared" si="4"/>
        <v>145</v>
      </c>
      <c r="I295" s="3">
        <f t="shared" si="4"/>
        <v>26676.252</v>
      </c>
      <c r="J295" s="4"/>
    </row>
    <row r="296" spans="1:10" x14ac:dyDescent="0.25">
      <c r="A296" s="9">
        <v>12</v>
      </c>
      <c r="B296" s="9">
        <v>12302</v>
      </c>
      <c r="C296" s="4" t="s">
        <v>300</v>
      </c>
      <c r="D296" s="3">
        <v>0</v>
      </c>
      <c r="E296" s="3">
        <v>0</v>
      </c>
      <c r="F296" s="3">
        <v>2</v>
      </c>
      <c r="G296" s="3">
        <v>317.07100000000003</v>
      </c>
      <c r="H296" s="3">
        <f t="shared" si="4"/>
        <v>2</v>
      </c>
      <c r="I296" s="3">
        <f t="shared" si="4"/>
        <v>317.07100000000003</v>
      </c>
      <c r="J296" s="4"/>
    </row>
    <row r="297" spans="1:10" x14ac:dyDescent="0.25">
      <c r="A297" s="9">
        <v>12</v>
      </c>
      <c r="B297" s="9">
        <v>12303</v>
      </c>
      <c r="C297" s="4" t="s">
        <v>301</v>
      </c>
      <c r="D297" s="3">
        <v>0</v>
      </c>
      <c r="E297" s="3">
        <v>0</v>
      </c>
      <c r="F297" s="3">
        <v>0</v>
      </c>
      <c r="G297" s="3">
        <v>0</v>
      </c>
      <c r="H297" s="3">
        <f t="shared" si="4"/>
        <v>0</v>
      </c>
      <c r="I297" s="3">
        <f t="shared" si="4"/>
        <v>0</v>
      </c>
      <c r="J297" s="4"/>
    </row>
    <row r="298" spans="1:10" x14ac:dyDescent="0.25">
      <c r="A298" s="9">
        <v>12</v>
      </c>
      <c r="B298" s="9">
        <v>12401</v>
      </c>
      <c r="C298" s="4" t="s">
        <v>302</v>
      </c>
      <c r="D298" s="3">
        <v>300</v>
      </c>
      <c r="E298" s="3">
        <v>62362.177000000003</v>
      </c>
      <c r="F298" s="3">
        <v>665</v>
      </c>
      <c r="G298" s="3">
        <v>124978.179</v>
      </c>
      <c r="H298" s="3">
        <f t="shared" si="4"/>
        <v>965</v>
      </c>
      <c r="I298" s="3">
        <f t="shared" si="4"/>
        <v>187340.356</v>
      </c>
      <c r="J298" s="4"/>
    </row>
    <row r="299" spans="1:10" x14ac:dyDescent="0.25">
      <c r="A299" s="9">
        <v>12</v>
      </c>
      <c r="B299" s="9">
        <v>12402</v>
      </c>
      <c r="C299" s="4" t="s">
        <v>303</v>
      </c>
      <c r="D299" s="3">
        <v>0</v>
      </c>
      <c r="E299" s="3">
        <v>0</v>
      </c>
      <c r="F299" s="3">
        <v>1</v>
      </c>
      <c r="G299" s="3">
        <v>94.965999999999994</v>
      </c>
      <c r="H299" s="3">
        <f t="shared" si="4"/>
        <v>1</v>
      </c>
      <c r="I299" s="3">
        <f t="shared" si="4"/>
        <v>94.965999999999994</v>
      </c>
      <c r="J299" s="4"/>
    </row>
    <row r="300" spans="1:10" x14ac:dyDescent="0.25">
      <c r="A300" s="9">
        <v>13</v>
      </c>
      <c r="B300" s="9">
        <v>13101</v>
      </c>
      <c r="C300" s="4" t="s">
        <v>304</v>
      </c>
      <c r="D300" s="3">
        <v>11881</v>
      </c>
      <c r="E300" s="3">
        <v>3340111.398</v>
      </c>
      <c r="F300" s="3">
        <v>25996</v>
      </c>
      <c r="G300" s="3">
        <v>5347282.9890000001</v>
      </c>
      <c r="H300" s="3">
        <f t="shared" si="4"/>
        <v>37877</v>
      </c>
      <c r="I300" s="3">
        <f t="shared" si="4"/>
        <v>8687394.3870000001</v>
      </c>
      <c r="J300" s="4"/>
    </row>
    <row r="301" spans="1:10" x14ac:dyDescent="0.25">
      <c r="A301" s="9">
        <v>13</v>
      </c>
      <c r="B301" s="9">
        <v>13102</v>
      </c>
      <c r="C301" s="4" t="s">
        <v>305</v>
      </c>
      <c r="D301" s="3">
        <v>260</v>
      </c>
      <c r="E301" s="3">
        <v>97788.622000000003</v>
      </c>
      <c r="F301" s="3">
        <v>560</v>
      </c>
      <c r="G301" s="3">
        <v>128929.895</v>
      </c>
      <c r="H301" s="3">
        <f t="shared" si="4"/>
        <v>820</v>
      </c>
      <c r="I301" s="3">
        <f t="shared" si="4"/>
        <v>226718.51699999999</v>
      </c>
      <c r="J301" s="4"/>
    </row>
    <row r="302" spans="1:10" x14ac:dyDescent="0.25">
      <c r="A302" s="9">
        <v>13</v>
      </c>
      <c r="B302" s="9">
        <v>13103</v>
      </c>
      <c r="C302" s="4" t="s">
        <v>306</v>
      </c>
      <c r="D302" s="3">
        <v>641</v>
      </c>
      <c r="E302" s="3">
        <v>153792.34299999999</v>
      </c>
      <c r="F302" s="3">
        <v>1545</v>
      </c>
      <c r="G302" s="3">
        <v>254636.01199999999</v>
      </c>
      <c r="H302" s="3">
        <f t="shared" si="4"/>
        <v>2186</v>
      </c>
      <c r="I302" s="3">
        <f t="shared" si="4"/>
        <v>408428.35499999998</v>
      </c>
      <c r="J302" s="4"/>
    </row>
    <row r="303" spans="1:10" x14ac:dyDescent="0.25">
      <c r="A303" s="9">
        <v>13</v>
      </c>
      <c r="B303" s="9">
        <v>13104</v>
      </c>
      <c r="C303" s="4" t="s">
        <v>307</v>
      </c>
      <c r="D303" s="3">
        <v>1111</v>
      </c>
      <c r="E303" s="3">
        <v>295623.69400000002</v>
      </c>
      <c r="F303" s="3">
        <v>2804</v>
      </c>
      <c r="G303" s="3">
        <v>495605.47899999999</v>
      </c>
      <c r="H303" s="3">
        <f t="shared" si="4"/>
        <v>3915</v>
      </c>
      <c r="I303" s="3">
        <f t="shared" si="4"/>
        <v>791229.17299999995</v>
      </c>
      <c r="J303" s="4"/>
    </row>
    <row r="304" spans="1:10" x14ac:dyDescent="0.25">
      <c r="A304" s="9">
        <v>13</v>
      </c>
      <c r="B304" s="9">
        <v>13105</v>
      </c>
      <c r="C304" s="4" t="s">
        <v>308</v>
      </c>
      <c r="D304" s="3">
        <v>347</v>
      </c>
      <c r="E304" s="3">
        <v>104773.314</v>
      </c>
      <c r="F304" s="3">
        <v>873</v>
      </c>
      <c r="G304" s="3">
        <v>185169.52799999999</v>
      </c>
      <c r="H304" s="3">
        <f t="shared" si="4"/>
        <v>1220</v>
      </c>
      <c r="I304" s="3">
        <f t="shared" si="4"/>
        <v>289942.842</v>
      </c>
      <c r="J304" s="4"/>
    </row>
    <row r="305" spans="1:10" x14ac:dyDescent="0.25">
      <c r="A305" s="9">
        <v>13</v>
      </c>
      <c r="B305" s="9">
        <v>13106</v>
      </c>
      <c r="C305" s="4" t="s">
        <v>309</v>
      </c>
      <c r="D305" s="3">
        <v>3068</v>
      </c>
      <c r="E305" s="3">
        <v>906565.83200000005</v>
      </c>
      <c r="F305" s="3">
        <v>7341</v>
      </c>
      <c r="G305" s="3">
        <v>1444134.0430000001</v>
      </c>
      <c r="H305" s="3">
        <f t="shared" si="4"/>
        <v>10409</v>
      </c>
      <c r="I305" s="3">
        <f t="shared" si="4"/>
        <v>2350699.875</v>
      </c>
      <c r="J305" s="4"/>
    </row>
    <row r="306" spans="1:10" x14ac:dyDescent="0.25">
      <c r="A306" s="9">
        <v>13</v>
      </c>
      <c r="B306" s="9">
        <v>13107</v>
      </c>
      <c r="C306" s="4" t="s">
        <v>310</v>
      </c>
      <c r="D306" s="3">
        <v>221</v>
      </c>
      <c r="E306" s="3">
        <v>64735.328999999998</v>
      </c>
      <c r="F306" s="3">
        <v>533</v>
      </c>
      <c r="G306" s="3">
        <v>126756.823</v>
      </c>
      <c r="H306" s="3">
        <f t="shared" si="4"/>
        <v>754</v>
      </c>
      <c r="I306" s="3">
        <f t="shared" si="4"/>
        <v>191492.152</v>
      </c>
      <c r="J306" s="4"/>
    </row>
    <row r="307" spans="1:10" x14ac:dyDescent="0.25">
      <c r="A307" s="9">
        <v>13</v>
      </c>
      <c r="B307" s="9">
        <v>13108</v>
      </c>
      <c r="C307" s="4" t="s">
        <v>311</v>
      </c>
      <c r="D307" s="3">
        <v>4269</v>
      </c>
      <c r="E307" s="3">
        <v>1154636.8740000001</v>
      </c>
      <c r="F307" s="3">
        <v>11500</v>
      </c>
      <c r="G307" s="3">
        <v>2129491.4720000001</v>
      </c>
      <c r="H307" s="3">
        <f t="shared" si="4"/>
        <v>15769</v>
      </c>
      <c r="I307" s="3">
        <f t="shared" si="4"/>
        <v>3284128.3459999999</v>
      </c>
      <c r="J307" s="4"/>
    </row>
    <row r="308" spans="1:10" x14ac:dyDescent="0.25">
      <c r="A308" s="9">
        <v>13</v>
      </c>
      <c r="B308" s="9">
        <v>13109</v>
      </c>
      <c r="C308" s="4" t="s">
        <v>312</v>
      </c>
      <c r="D308" s="3">
        <v>1069</v>
      </c>
      <c r="E308" s="3">
        <v>325064.38099999999</v>
      </c>
      <c r="F308" s="3">
        <v>3139</v>
      </c>
      <c r="G308" s="3">
        <v>638508.08400000003</v>
      </c>
      <c r="H308" s="3">
        <f t="shared" si="4"/>
        <v>4208</v>
      </c>
      <c r="I308" s="3">
        <f t="shared" si="4"/>
        <v>963572.46500000008</v>
      </c>
      <c r="J308" s="4"/>
    </row>
    <row r="309" spans="1:10" x14ac:dyDescent="0.25">
      <c r="A309" s="9">
        <v>13</v>
      </c>
      <c r="B309" s="9">
        <v>13110</v>
      </c>
      <c r="C309" s="4" t="s">
        <v>313</v>
      </c>
      <c r="D309" s="3">
        <v>3670</v>
      </c>
      <c r="E309" s="3">
        <v>1221227.9580000001</v>
      </c>
      <c r="F309" s="3">
        <v>11388</v>
      </c>
      <c r="G309" s="3">
        <v>2478946.878</v>
      </c>
      <c r="H309" s="3">
        <f t="shared" si="4"/>
        <v>15058</v>
      </c>
      <c r="I309" s="3">
        <f t="shared" si="4"/>
        <v>3700174.8360000001</v>
      </c>
      <c r="J309" s="4"/>
    </row>
    <row r="310" spans="1:10" x14ac:dyDescent="0.25">
      <c r="A310" s="9">
        <v>13</v>
      </c>
      <c r="B310" s="9">
        <v>13111</v>
      </c>
      <c r="C310" s="4" t="s">
        <v>314</v>
      </c>
      <c r="D310" s="3">
        <v>426</v>
      </c>
      <c r="E310" s="3">
        <v>117221.83100000001</v>
      </c>
      <c r="F310" s="3">
        <v>1003</v>
      </c>
      <c r="G310" s="3">
        <v>182644.85500000001</v>
      </c>
      <c r="H310" s="3">
        <f t="shared" si="4"/>
        <v>1429</v>
      </c>
      <c r="I310" s="3">
        <f t="shared" si="4"/>
        <v>299866.68599999999</v>
      </c>
      <c r="J310" s="4"/>
    </row>
    <row r="311" spans="1:10" x14ac:dyDescent="0.25">
      <c r="A311" s="9">
        <v>13</v>
      </c>
      <c r="B311" s="9">
        <v>13112</v>
      </c>
      <c r="C311" s="4" t="s">
        <v>315</v>
      </c>
      <c r="D311" s="3">
        <v>261</v>
      </c>
      <c r="E311" s="3">
        <v>59321.434999999998</v>
      </c>
      <c r="F311" s="3">
        <v>596</v>
      </c>
      <c r="G311" s="3">
        <v>91337.324999999997</v>
      </c>
      <c r="H311" s="3">
        <f t="shared" si="4"/>
        <v>857</v>
      </c>
      <c r="I311" s="3">
        <f t="shared" si="4"/>
        <v>150658.76</v>
      </c>
      <c r="J311" s="4"/>
    </row>
    <row r="312" spans="1:10" x14ac:dyDescent="0.25">
      <c r="A312" s="9">
        <v>13</v>
      </c>
      <c r="B312" s="9">
        <v>13113</v>
      </c>
      <c r="C312" s="4" t="s">
        <v>316</v>
      </c>
      <c r="D312" s="3">
        <v>821</v>
      </c>
      <c r="E312" s="3">
        <v>527333.02300000004</v>
      </c>
      <c r="F312" s="3">
        <v>2162</v>
      </c>
      <c r="G312" s="3">
        <v>875780.50699999998</v>
      </c>
      <c r="H312" s="3">
        <f t="shared" si="4"/>
        <v>2983</v>
      </c>
      <c r="I312" s="3">
        <f t="shared" si="4"/>
        <v>1403113.53</v>
      </c>
      <c r="J312" s="4"/>
    </row>
    <row r="313" spans="1:10" x14ac:dyDescent="0.25">
      <c r="A313" s="9">
        <v>13</v>
      </c>
      <c r="B313" s="9">
        <v>13114</v>
      </c>
      <c r="C313" s="4" t="s">
        <v>317</v>
      </c>
      <c r="D313" s="3">
        <v>3653</v>
      </c>
      <c r="E313" s="3">
        <v>2435953.9989999998</v>
      </c>
      <c r="F313" s="3">
        <v>11452</v>
      </c>
      <c r="G313" s="3">
        <v>4460206.159</v>
      </c>
      <c r="H313" s="3">
        <f t="shared" si="4"/>
        <v>15105</v>
      </c>
      <c r="I313" s="3">
        <f t="shared" si="4"/>
        <v>6896160.1579999998</v>
      </c>
      <c r="J313" s="4"/>
    </row>
    <row r="314" spans="1:10" x14ac:dyDescent="0.25">
      <c r="A314" s="9">
        <v>13</v>
      </c>
      <c r="B314" s="9">
        <v>13115</v>
      </c>
      <c r="C314" s="4" t="s">
        <v>318</v>
      </c>
      <c r="D314" s="3">
        <v>186</v>
      </c>
      <c r="E314" s="3">
        <v>122628.567</v>
      </c>
      <c r="F314" s="3">
        <v>543</v>
      </c>
      <c r="G314" s="3">
        <v>180731.49799999999</v>
      </c>
      <c r="H314" s="3">
        <f t="shared" si="4"/>
        <v>729</v>
      </c>
      <c r="I314" s="3">
        <f t="shared" si="4"/>
        <v>303360.065</v>
      </c>
      <c r="J314" s="4"/>
    </row>
    <row r="315" spans="1:10" x14ac:dyDescent="0.25">
      <c r="A315" s="9">
        <v>13</v>
      </c>
      <c r="B315" s="9">
        <v>13116</v>
      </c>
      <c r="C315" s="4" t="s">
        <v>319</v>
      </c>
      <c r="D315" s="3">
        <v>273</v>
      </c>
      <c r="E315" s="3">
        <v>70254.993000000002</v>
      </c>
      <c r="F315" s="3">
        <v>682</v>
      </c>
      <c r="G315" s="3">
        <v>114587.37300000001</v>
      </c>
      <c r="H315" s="3">
        <f t="shared" si="4"/>
        <v>955</v>
      </c>
      <c r="I315" s="3">
        <f t="shared" si="4"/>
        <v>184842.36600000001</v>
      </c>
      <c r="J315" s="4"/>
    </row>
    <row r="316" spans="1:10" x14ac:dyDescent="0.25">
      <c r="A316" s="9">
        <v>13</v>
      </c>
      <c r="B316" s="9">
        <v>13117</v>
      </c>
      <c r="C316" s="4" t="s">
        <v>320</v>
      </c>
      <c r="D316" s="3">
        <v>481</v>
      </c>
      <c r="E316" s="3">
        <v>147051.06200000001</v>
      </c>
      <c r="F316" s="3">
        <v>1190</v>
      </c>
      <c r="G316" s="3">
        <v>242254.837</v>
      </c>
      <c r="H316" s="3">
        <f t="shared" si="4"/>
        <v>1671</v>
      </c>
      <c r="I316" s="3">
        <f t="shared" si="4"/>
        <v>389305.89899999998</v>
      </c>
      <c r="J316" s="4"/>
    </row>
    <row r="317" spans="1:10" x14ac:dyDescent="0.25">
      <c r="A317" s="9">
        <v>13</v>
      </c>
      <c r="B317" s="9">
        <v>13118</v>
      </c>
      <c r="C317" s="4" t="s">
        <v>321</v>
      </c>
      <c r="D317" s="3">
        <v>801</v>
      </c>
      <c r="E317" s="3">
        <v>305623.01299999998</v>
      </c>
      <c r="F317" s="3">
        <v>2148</v>
      </c>
      <c r="G317" s="3">
        <v>585568.83600000001</v>
      </c>
      <c r="H317" s="3">
        <f t="shared" si="4"/>
        <v>2949</v>
      </c>
      <c r="I317" s="3">
        <f t="shared" si="4"/>
        <v>891191.84899999993</v>
      </c>
      <c r="J317" s="4"/>
    </row>
    <row r="318" spans="1:10" x14ac:dyDescent="0.25">
      <c r="A318" s="9">
        <v>13</v>
      </c>
      <c r="B318" s="9">
        <v>13119</v>
      </c>
      <c r="C318" s="4" t="s">
        <v>322</v>
      </c>
      <c r="D318" s="3">
        <v>4857</v>
      </c>
      <c r="E318" s="3">
        <v>1544889.152</v>
      </c>
      <c r="F318" s="3">
        <v>14274</v>
      </c>
      <c r="G318" s="3">
        <v>2843663.8879999998</v>
      </c>
      <c r="H318" s="3">
        <f t="shared" si="4"/>
        <v>19131</v>
      </c>
      <c r="I318" s="3">
        <f t="shared" si="4"/>
        <v>4388553.04</v>
      </c>
      <c r="J318" s="4"/>
    </row>
    <row r="319" spans="1:10" x14ac:dyDescent="0.25">
      <c r="A319" s="9">
        <v>13</v>
      </c>
      <c r="B319" s="9">
        <v>13120</v>
      </c>
      <c r="C319" s="4" t="s">
        <v>323</v>
      </c>
      <c r="D319" s="3">
        <v>4897</v>
      </c>
      <c r="E319" s="3">
        <v>2013218.906</v>
      </c>
      <c r="F319" s="3">
        <v>16588</v>
      </c>
      <c r="G319" s="3">
        <v>4353303.8080000002</v>
      </c>
      <c r="H319" s="3">
        <f t="shared" si="4"/>
        <v>21485</v>
      </c>
      <c r="I319" s="3">
        <f t="shared" si="4"/>
        <v>6366522.7139999997</v>
      </c>
      <c r="J319" s="4"/>
    </row>
    <row r="320" spans="1:10" x14ac:dyDescent="0.25">
      <c r="A320" s="9">
        <v>13</v>
      </c>
      <c r="B320" s="9">
        <v>13121</v>
      </c>
      <c r="C320" s="4" t="s">
        <v>324</v>
      </c>
      <c r="D320" s="3">
        <v>486</v>
      </c>
      <c r="E320" s="3">
        <v>155228.921</v>
      </c>
      <c r="F320" s="3">
        <v>1138</v>
      </c>
      <c r="G320" s="3">
        <v>240506.239</v>
      </c>
      <c r="H320" s="3">
        <f t="shared" si="4"/>
        <v>1624</v>
      </c>
      <c r="I320" s="3">
        <f t="shared" si="4"/>
        <v>395735.16000000003</v>
      </c>
      <c r="J320" s="4"/>
    </row>
    <row r="321" spans="1:10" x14ac:dyDescent="0.25">
      <c r="A321" s="9">
        <v>13</v>
      </c>
      <c r="B321" s="9">
        <v>13122</v>
      </c>
      <c r="C321" s="4" t="s">
        <v>325</v>
      </c>
      <c r="D321" s="3">
        <v>834</v>
      </c>
      <c r="E321" s="3">
        <v>315889.63699999999</v>
      </c>
      <c r="F321" s="3">
        <v>2407</v>
      </c>
      <c r="G321" s="3">
        <v>538653.81599999999</v>
      </c>
      <c r="H321" s="3">
        <f t="shared" si="4"/>
        <v>3241</v>
      </c>
      <c r="I321" s="3">
        <f t="shared" si="4"/>
        <v>854543.45299999998</v>
      </c>
      <c r="J321" s="4"/>
    </row>
    <row r="322" spans="1:10" x14ac:dyDescent="0.25">
      <c r="A322" s="9">
        <v>13</v>
      </c>
      <c r="B322" s="9">
        <v>13123</v>
      </c>
      <c r="C322" s="4" t="s">
        <v>326</v>
      </c>
      <c r="D322" s="3">
        <v>2582</v>
      </c>
      <c r="E322" s="3">
        <v>1643385.861</v>
      </c>
      <c r="F322" s="3">
        <v>8932</v>
      </c>
      <c r="G322" s="3">
        <v>3337887.4619999998</v>
      </c>
      <c r="H322" s="3">
        <f t="shared" si="4"/>
        <v>11514</v>
      </c>
      <c r="I322" s="3">
        <f t="shared" si="4"/>
        <v>4981273.3229999999</v>
      </c>
      <c r="J322" s="4"/>
    </row>
    <row r="323" spans="1:10" x14ac:dyDescent="0.25">
      <c r="A323" s="9">
        <v>13</v>
      </c>
      <c r="B323" s="9">
        <v>13124</v>
      </c>
      <c r="C323" s="4" t="s">
        <v>327</v>
      </c>
      <c r="D323" s="3">
        <v>736</v>
      </c>
      <c r="E323" s="3">
        <v>199896.95300000001</v>
      </c>
      <c r="F323" s="3">
        <v>1909</v>
      </c>
      <c r="G323" s="3">
        <v>341493.79499999998</v>
      </c>
      <c r="H323" s="3">
        <f t="shared" si="4"/>
        <v>2645</v>
      </c>
      <c r="I323" s="3">
        <f t="shared" si="4"/>
        <v>541390.74800000002</v>
      </c>
      <c r="J323" s="4"/>
    </row>
    <row r="324" spans="1:10" x14ac:dyDescent="0.25">
      <c r="A324" s="9">
        <v>13</v>
      </c>
      <c r="B324" s="9">
        <v>13125</v>
      </c>
      <c r="C324" s="4" t="s">
        <v>328</v>
      </c>
      <c r="D324" s="3">
        <v>360</v>
      </c>
      <c r="E324" s="3">
        <v>102840.289</v>
      </c>
      <c r="F324" s="3">
        <v>1092</v>
      </c>
      <c r="G324" s="3">
        <v>200510.67800000001</v>
      </c>
      <c r="H324" s="3">
        <f t="shared" si="4"/>
        <v>1452</v>
      </c>
      <c r="I324" s="3">
        <f t="shared" si="4"/>
        <v>303350.967</v>
      </c>
      <c r="J324" s="4"/>
    </row>
    <row r="325" spans="1:10" x14ac:dyDescent="0.25">
      <c r="A325" s="9">
        <v>13</v>
      </c>
      <c r="B325" s="9">
        <v>13126</v>
      </c>
      <c r="C325" s="4" t="s">
        <v>329</v>
      </c>
      <c r="D325" s="3">
        <v>1785</v>
      </c>
      <c r="E325" s="3">
        <v>448249.62400000001</v>
      </c>
      <c r="F325" s="3">
        <v>6210</v>
      </c>
      <c r="G325" s="3">
        <v>1023109.518</v>
      </c>
      <c r="H325" s="3">
        <f t="shared" si="4"/>
        <v>7995</v>
      </c>
      <c r="I325" s="3">
        <f t="shared" si="4"/>
        <v>1471359.142</v>
      </c>
      <c r="J325" s="4"/>
    </row>
    <row r="326" spans="1:10" x14ac:dyDescent="0.25">
      <c r="A326" s="9">
        <v>13</v>
      </c>
      <c r="B326" s="9">
        <v>13127</v>
      </c>
      <c r="C326" s="4" t="s">
        <v>330</v>
      </c>
      <c r="D326" s="3">
        <v>646</v>
      </c>
      <c r="E326" s="3">
        <v>199199.87100000001</v>
      </c>
      <c r="F326" s="3">
        <v>1620</v>
      </c>
      <c r="G326" s="3">
        <v>338702.38500000001</v>
      </c>
      <c r="H326" s="3">
        <f t="shared" si="4"/>
        <v>2266</v>
      </c>
      <c r="I326" s="3">
        <f t="shared" si="4"/>
        <v>537902.25600000005</v>
      </c>
      <c r="J326" s="4"/>
    </row>
    <row r="327" spans="1:10" x14ac:dyDescent="0.25">
      <c r="A327" s="9">
        <v>13</v>
      </c>
      <c r="B327" s="9">
        <v>13128</v>
      </c>
      <c r="C327" s="4" t="s">
        <v>331</v>
      </c>
      <c r="D327" s="3">
        <v>725</v>
      </c>
      <c r="E327" s="3">
        <v>175774.56400000001</v>
      </c>
      <c r="F327" s="3">
        <v>2069</v>
      </c>
      <c r="G327" s="3">
        <v>340177.19900000002</v>
      </c>
      <c r="H327" s="3">
        <f t="shared" ref="H327:I351" si="5">+D327+F327</f>
        <v>2794</v>
      </c>
      <c r="I327" s="3">
        <f t="shared" si="5"/>
        <v>515951.76300000004</v>
      </c>
      <c r="J327" s="4"/>
    </row>
    <row r="328" spans="1:10" x14ac:dyDescent="0.25">
      <c r="A328" s="9">
        <v>13</v>
      </c>
      <c r="B328" s="9">
        <v>13129</v>
      </c>
      <c r="C328" s="4" t="s">
        <v>332</v>
      </c>
      <c r="D328" s="3">
        <v>406</v>
      </c>
      <c r="E328" s="3">
        <v>134687.25200000001</v>
      </c>
      <c r="F328" s="3">
        <v>1023</v>
      </c>
      <c r="G328" s="3">
        <v>226567.989</v>
      </c>
      <c r="H328" s="3">
        <f t="shared" si="5"/>
        <v>1429</v>
      </c>
      <c r="I328" s="3">
        <f t="shared" si="5"/>
        <v>361255.24100000004</v>
      </c>
      <c r="J328" s="4"/>
    </row>
    <row r="329" spans="1:10" x14ac:dyDescent="0.25">
      <c r="A329" s="9">
        <v>13</v>
      </c>
      <c r="B329" s="9">
        <v>13130</v>
      </c>
      <c r="C329" s="4" t="s">
        <v>333</v>
      </c>
      <c r="D329" s="3">
        <v>4851</v>
      </c>
      <c r="E329" s="3">
        <v>1368848.57</v>
      </c>
      <c r="F329" s="3">
        <v>14729</v>
      </c>
      <c r="G329" s="3">
        <v>2856519.7179999999</v>
      </c>
      <c r="H329" s="3">
        <f t="shared" si="5"/>
        <v>19580</v>
      </c>
      <c r="I329" s="3">
        <f t="shared" si="5"/>
        <v>4225368.2879999997</v>
      </c>
      <c r="J329" s="4"/>
    </row>
    <row r="330" spans="1:10" x14ac:dyDescent="0.25">
      <c r="A330" s="9">
        <v>13</v>
      </c>
      <c r="B330" s="9">
        <v>13131</v>
      </c>
      <c r="C330" s="4" t="s">
        <v>334</v>
      </c>
      <c r="D330" s="3">
        <v>322</v>
      </c>
      <c r="E330" s="3">
        <v>90185.46</v>
      </c>
      <c r="F330" s="3">
        <v>748</v>
      </c>
      <c r="G330" s="3">
        <v>133229.70699999999</v>
      </c>
      <c r="H330" s="3">
        <f t="shared" si="5"/>
        <v>1070</v>
      </c>
      <c r="I330" s="3">
        <f t="shared" si="5"/>
        <v>223415.16700000002</v>
      </c>
      <c r="J330" s="4"/>
    </row>
    <row r="331" spans="1:10" x14ac:dyDescent="0.25">
      <c r="A331" s="9">
        <v>13</v>
      </c>
      <c r="B331" s="9">
        <v>13132</v>
      </c>
      <c r="C331" s="4" t="s">
        <v>335</v>
      </c>
      <c r="D331" s="3">
        <v>692</v>
      </c>
      <c r="E331" s="3">
        <v>568046.96400000004</v>
      </c>
      <c r="F331" s="3">
        <v>1569</v>
      </c>
      <c r="G331" s="3">
        <v>777554.63699999999</v>
      </c>
      <c r="H331" s="3">
        <f t="shared" si="5"/>
        <v>2261</v>
      </c>
      <c r="I331" s="3">
        <f t="shared" si="5"/>
        <v>1345601.601</v>
      </c>
      <c r="J331" s="4"/>
    </row>
    <row r="332" spans="1:10" x14ac:dyDescent="0.25">
      <c r="A332" s="9">
        <v>13</v>
      </c>
      <c r="B332" s="9">
        <v>13201</v>
      </c>
      <c r="C332" s="4" t="s">
        <v>336</v>
      </c>
      <c r="D332" s="3">
        <v>4073</v>
      </c>
      <c r="E332" s="3">
        <v>1154816.477</v>
      </c>
      <c r="F332" s="3">
        <v>12692</v>
      </c>
      <c r="G332" s="3">
        <v>2342734.219</v>
      </c>
      <c r="H332" s="3">
        <f t="shared" si="5"/>
        <v>16765</v>
      </c>
      <c r="I332" s="3">
        <f t="shared" si="5"/>
        <v>3497550.696</v>
      </c>
      <c r="J332" s="4"/>
    </row>
    <row r="333" spans="1:10" x14ac:dyDescent="0.25">
      <c r="A333" s="9">
        <v>13</v>
      </c>
      <c r="B333" s="9">
        <v>13202</v>
      </c>
      <c r="C333" s="4" t="s">
        <v>337</v>
      </c>
      <c r="D333" s="3">
        <v>40</v>
      </c>
      <c r="E333" s="3">
        <v>14839.868</v>
      </c>
      <c r="F333" s="3">
        <v>102</v>
      </c>
      <c r="G333" s="3">
        <v>31707.841</v>
      </c>
      <c r="H333" s="3">
        <f t="shared" si="5"/>
        <v>142</v>
      </c>
      <c r="I333" s="3">
        <f t="shared" si="5"/>
        <v>46547.709000000003</v>
      </c>
      <c r="J333" s="4"/>
    </row>
    <row r="334" spans="1:10" x14ac:dyDescent="0.25">
      <c r="A334" s="9">
        <v>13</v>
      </c>
      <c r="B334" s="9">
        <v>13203</v>
      </c>
      <c r="C334" s="4" t="s">
        <v>338</v>
      </c>
      <c r="D334" s="3">
        <v>154</v>
      </c>
      <c r="E334" s="3">
        <v>48275.972999999998</v>
      </c>
      <c r="F334" s="3">
        <v>277</v>
      </c>
      <c r="G334" s="3">
        <v>59654.504000000001</v>
      </c>
      <c r="H334" s="3">
        <f t="shared" si="5"/>
        <v>431</v>
      </c>
      <c r="I334" s="3">
        <f t="shared" si="5"/>
        <v>107930.477</v>
      </c>
      <c r="J334" s="4"/>
    </row>
    <row r="335" spans="1:10" x14ac:dyDescent="0.25">
      <c r="A335" s="9">
        <v>13</v>
      </c>
      <c r="B335" s="9">
        <v>13301</v>
      </c>
      <c r="C335" s="4" t="s">
        <v>339</v>
      </c>
      <c r="D335" s="3">
        <v>520</v>
      </c>
      <c r="E335" s="3">
        <v>144514.36900000001</v>
      </c>
      <c r="F335" s="3">
        <v>998</v>
      </c>
      <c r="G335" s="3">
        <v>171240.27900000001</v>
      </c>
      <c r="H335" s="3">
        <f t="shared" si="5"/>
        <v>1518</v>
      </c>
      <c r="I335" s="3">
        <f t="shared" si="5"/>
        <v>315754.64800000004</v>
      </c>
      <c r="J335" s="4"/>
    </row>
    <row r="336" spans="1:10" x14ac:dyDescent="0.25">
      <c r="A336" s="9">
        <v>13</v>
      </c>
      <c r="B336" s="9">
        <v>13302</v>
      </c>
      <c r="C336" s="4" t="s">
        <v>340</v>
      </c>
      <c r="D336" s="3">
        <v>237</v>
      </c>
      <c r="E336" s="3">
        <v>59863.339</v>
      </c>
      <c r="F336" s="3">
        <v>439</v>
      </c>
      <c r="G336" s="3">
        <v>78903.865999999995</v>
      </c>
      <c r="H336" s="3">
        <f t="shared" si="5"/>
        <v>676</v>
      </c>
      <c r="I336" s="3">
        <f t="shared" si="5"/>
        <v>138767.20499999999</v>
      </c>
      <c r="J336" s="4"/>
    </row>
    <row r="337" spans="1:10" x14ac:dyDescent="0.25">
      <c r="A337" s="9">
        <v>13</v>
      </c>
      <c r="B337" s="9">
        <v>13303</v>
      </c>
      <c r="C337" s="4" t="s">
        <v>341</v>
      </c>
      <c r="D337" s="3">
        <v>142</v>
      </c>
      <c r="E337" s="3">
        <v>39343.125</v>
      </c>
      <c r="F337" s="3">
        <v>257</v>
      </c>
      <c r="G337" s="3">
        <v>45551.091</v>
      </c>
      <c r="H337" s="3">
        <f t="shared" si="5"/>
        <v>399</v>
      </c>
      <c r="I337" s="3">
        <f t="shared" si="5"/>
        <v>84894.216</v>
      </c>
      <c r="J337" s="4"/>
    </row>
    <row r="338" spans="1:10" x14ac:dyDescent="0.25">
      <c r="A338" s="9">
        <v>13</v>
      </c>
      <c r="B338" s="9">
        <v>13401</v>
      </c>
      <c r="C338" s="4" t="s">
        <v>342</v>
      </c>
      <c r="D338" s="3">
        <v>3656</v>
      </c>
      <c r="E338" s="3">
        <v>1052524.969</v>
      </c>
      <c r="F338" s="3">
        <v>10250</v>
      </c>
      <c r="G338" s="3">
        <v>1933169.6669999999</v>
      </c>
      <c r="H338" s="3">
        <f t="shared" si="5"/>
        <v>13906</v>
      </c>
      <c r="I338" s="3">
        <f t="shared" si="5"/>
        <v>2985694.6359999999</v>
      </c>
      <c r="J338" s="4"/>
    </row>
    <row r="339" spans="1:10" x14ac:dyDescent="0.25">
      <c r="A339" s="9">
        <v>13</v>
      </c>
      <c r="B339" s="9">
        <v>13402</v>
      </c>
      <c r="C339" s="4" t="s">
        <v>343</v>
      </c>
      <c r="D339" s="3">
        <v>1154</v>
      </c>
      <c r="E339" s="3">
        <v>298440.99800000002</v>
      </c>
      <c r="F339" s="3">
        <v>2188</v>
      </c>
      <c r="G339" s="3">
        <v>413483.89299999998</v>
      </c>
      <c r="H339" s="3">
        <f t="shared" si="5"/>
        <v>3342</v>
      </c>
      <c r="I339" s="3">
        <f t="shared" si="5"/>
        <v>711924.89100000006</v>
      </c>
      <c r="J339" s="4"/>
    </row>
    <row r="340" spans="1:10" x14ac:dyDescent="0.25">
      <c r="A340" s="9">
        <v>13</v>
      </c>
      <c r="B340" s="9">
        <v>13403</v>
      </c>
      <c r="C340" s="4" t="s">
        <v>344</v>
      </c>
      <c r="D340" s="3">
        <v>56</v>
      </c>
      <c r="E340" s="3">
        <v>24028.774000000001</v>
      </c>
      <c r="F340" s="3">
        <v>101</v>
      </c>
      <c r="G340" s="3">
        <v>19918.394</v>
      </c>
      <c r="H340" s="3">
        <f t="shared" si="5"/>
        <v>157</v>
      </c>
      <c r="I340" s="3">
        <f t="shared" si="5"/>
        <v>43947.168000000005</v>
      </c>
      <c r="J340" s="4"/>
    </row>
    <row r="341" spans="1:10" x14ac:dyDescent="0.25">
      <c r="A341" s="9">
        <v>13</v>
      </c>
      <c r="B341" s="9">
        <v>13404</v>
      </c>
      <c r="C341" s="4" t="s">
        <v>345</v>
      </c>
      <c r="D341" s="3">
        <v>253</v>
      </c>
      <c r="E341" s="3">
        <v>68796.175000000003</v>
      </c>
      <c r="F341" s="3">
        <v>348</v>
      </c>
      <c r="G341" s="3">
        <v>58800.815999999999</v>
      </c>
      <c r="H341" s="3">
        <f t="shared" si="5"/>
        <v>601</v>
      </c>
      <c r="I341" s="3">
        <f t="shared" si="5"/>
        <v>127596.99100000001</v>
      </c>
      <c r="J341" s="4"/>
    </row>
    <row r="342" spans="1:10" x14ac:dyDescent="0.25">
      <c r="A342" s="9">
        <v>13</v>
      </c>
      <c r="B342" s="9">
        <v>13501</v>
      </c>
      <c r="C342" s="4" t="s">
        <v>346</v>
      </c>
      <c r="D342" s="3">
        <v>1893</v>
      </c>
      <c r="E342" s="3">
        <v>442077.85399999999</v>
      </c>
      <c r="F342" s="3">
        <v>2769</v>
      </c>
      <c r="G342" s="3">
        <v>472314.32900000003</v>
      </c>
      <c r="H342" s="3">
        <f t="shared" si="5"/>
        <v>4662</v>
      </c>
      <c r="I342" s="3">
        <f t="shared" si="5"/>
        <v>914392.18299999996</v>
      </c>
      <c r="J342" s="4"/>
    </row>
    <row r="343" spans="1:10" x14ac:dyDescent="0.25">
      <c r="A343" s="9">
        <v>13</v>
      </c>
      <c r="B343" s="9">
        <v>13502</v>
      </c>
      <c r="C343" s="4" t="s">
        <v>347</v>
      </c>
      <c r="D343" s="3">
        <v>58</v>
      </c>
      <c r="E343" s="3">
        <v>11334.741</v>
      </c>
      <c r="F343" s="3">
        <v>74</v>
      </c>
      <c r="G343" s="3">
        <v>10444.960999999999</v>
      </c>
      <c r="H343" s="3">
        <f t="shared" si="5"/>
        <v>132</v>
      </c>
      <c r="I343" s="3">
        <f t="shared" si="5"/>
        <v>21779.701999999997</v>
      </c>
      <c r="J343" s="4"/>
    </row>
    <row r="344" spans="1:10" x14ac:dyDescent="0.25">
      <c r="A344" s="9">
        <v>13</v>
      </c>
      <c r="B344" s="9">
        <v>13503</v>
      </c>
      <c r="C344" s="4" t="s">
        <v>348</v>
      </c>
      <c r="D344" s="3">
        <v>401</v>
      </c>
      <c r="E344" s="3">
        <v>86531.832999999999</v>
      </c>
      <c r="F344" s="3">
        <v>577</v>
      </c>
      <c r="G344" s="3">
        <v>99785.118000000002</v>
      </c>
      <c r="H344" s="3">
        <f t="shared" si="5"/>
        <v>978</v>
      </c>
      <c r="I344" s="3">
        <f t="shared" si="5"/>
        <v>186316.951</v>
      </c>
      <c r="J344" s="4"/>
    </row>
    <row r="345" spans="1:10" x14ac:dyDescent="0.25">
      <c r="A345" s="9">
        <v>13</v>
      </c>
      <c r="B345" s="9">
        <v>13504</v>
      </c>
      <c r="C345" s="4" t="s">
        <v>349</v>
      </c>
      <c r="D345" s="3">
        <v>107</v>
      </c>
      <c r="E345" s="3">
        <v>19479.377</v>
      </c>
      <c r="F345" s="3">
        <v>126</v>
      </c>
      <c r="G345" s="3">
        <v>16748.542000000001</v>
      </c>
      <c r="H345" s="3">
        <f t="shared" si="5"/>
        <v>233</v>
      </c>
      <c r="I345" s="3">
        <f t="shared" si="5"/>
        <v>36227.919000000002</v>
      </c>
      <c r="J345" s="4"/>
    </row>
    <row r="346" spans="1:10" x14ac:dyDescent="0.25">
      <c r="A346" s="9">
        <v>13</v>
      </c>
      <c r="B346" s="9">
        <v>13505</v>
      </c>
      <c r="C346" s="4" t="s">
        <v>350</v>
      </c>
      <c r="D346" s="3">
        <v>45</v>
      </c>
      <c r="E346" s="3">
        <v>8061.9610000000002</v>
      </c>
      <c r="F346" s="3">
        <v>66</v>
      </c>
      <c r="G346" s="3">
        <v>9578.134</v>
      </c>
      <c r="H346" s="3">
        <f t="shared" si="5"/>
        <v>111</v>
      </c>
      <c r="I346" s="3">
        <f t="shared" si="5"/>
        <v>17640.095000000001</v>
      </c>
      <c r="J346" s="4"/>
    </row>
    <row r="347" spans="1:10" x14ac:dyDescent="0.25">
      <c r="A347" s="9">
        <v>13</v>
      </c>
      <c r="B347" s="9">
        <v>13601</v>
      </c>
      <c r="C347" s="4" t="s">
        <v>351</v>
      </c>
      <c r="D347" s="3">
        <v>918</v>
      </c>
      <c r="E347" s="3">
        <v>236230.64300000001</v>
      </c>
      <c r="F347" s="3">
        <v>2332</v>
      </c>
      <c r="G347" s="3">
        <v>432309.44099999999</v>
      </c>
      <c r="H347" s="3">
        <f t="shared" si="5"/>
        <v>3250</v>
      </c>
      <c r="I347" s="3">
        <f t="shared" si="5"/>
        <v>668540.08400000003</v>
      </c>
      <c r="J347" s="4"/>
    </row>
    <row r="348" spans="1:10" x14ac:dyDescent="0.25">
      <c r="A348" s="9">
        <v>13</v>
      </c>
      <c r="B348" s="9">
        <v>13602</v>
      </c>
      <c r="C348" s="4" t="s">
        <v>352</v>
      </c>
      <c r="D348" s="3">
        <v>78</v>
      </c>
      <c r="E348" s="3">
        <v>16709.721000000001</v>
      </c>
      <c r="F348" s="3">
        <v>147</v>
      </c>
      <c r="G348" s="3">
        <v>25100.766</v>
      </c>
      <c r="H348" s="3">
        <f t="shared" si="5"/>
        <v>225</v>
      </c>
      <c r="I348" s="3">
        <f t="shared" si="5"/>
        <v>41810.487000000001</v>
      </c>
      <c r="J348" s="4"/>
    </row>
    <row r="349" spans="1:10" x14ac:dyDescent="0.25">
      <c r="A349" s="9">
        <v>13</v>
      </c>
      <c r="B349" s="9">
        <v>13603</v>
      </c>
      <c r="C349" s="4" t="s">
        <v>353</v>
      </c>
      <c r="D349" s="3">
        <v>105</v>
      </c>
      <c r="E349" s="3">
        <v>24357.463</v>
      </c>
      <c r="F349" s="3">
        <v>188</v>
      </c>
      <c r="G349" s="3">
        <v>36554.612999999998</v>
      </c>
      <c r="H349" s="3">
        <f t="shared" si="5"/>
        <v>293</v>
      </c>
      <c r="I349" s="3">
        <f t="shared" si="5"/>
        <v>60912.076000000001</v>
      </c>
      <c r="J349" s="4"/>
    </row>
    <row r="350" spans="1:10" x14ac:dyDescent="0.25">
      <c r="A350" s="9">
        <v>13</v>
      </c>
      <c r="B350" s="9">
        <v>13604</v>
      </c>
      <c r="C350" s="4" t="s">
        <v>354</v>
      </c>
      <c r="D350" s="3">
        <v>81</v>
      </c>
      <c r="E350" s="3">
        <v>23072.758000000002</v>
      </c>
      <c r="F350" s="3">
        <v>167</v>
      </c>
      <c r="G350" s="3">
        <v>30940.512999999999</v>
      </c>
      <c r="H350" s="3">
        <f t="shared" si="5"/>
        <v>248</v>
      </c>
      <c r="I350" s="3">
        <f t="shared" si="5"/>
        <v>54013.271000000001</v>
      </c>
      <c r="J350" s="4"/>
    </row>
    <row r="351" spans="1:10" x14ac:dyDescent="0.25">
      <c r="A351" s="9">
        <v>13</v>
      </c>
      <c r="B351" s="9">
        <v>13605</v>
      </c>
      <c r="C351" s="4" t="s">
        <v>355</v>
      </c>
      <c r="D351" s="3">
        <v>606</v>
      </c>
      <c r="E351" s="3">
        <v>158499.943</v>
      </c>
      <c r="F351" s="3">
        <v>1545</v>
      </c>
      <c r="G351" s="3">
        <v>288431.58100000001</v>
      </c>
      <c r="H351" s="3">
        <f t="shared" si="5"/>
        <v>2151</v>
      </c>
      <c r="I351" s="3">
        <f t="shared" si="5"/>
        <v>446931.52399999998</v>
      </c>
      <c r="J351" s="4"/>
    </row>
    <row r="352" spans="1:10" ht="15" thickBot="1" x14ac:dyDescent="0.3">
      <c r="A352" s="15" t="s">
        <v>356</v>
      </c>
      <c r="B352" s="15"/>
      <c r="C352" s="15"/>
      <c r="D352" s="10">
        <f t="shared" ref="D352:I352" si="6">SUM(D6:D351)</f>
        <v>208281</v>
      </c>
      <c r="E352" s="10">
        <f t="shared" si="6"/>
        <v>64779530.095999978</v>
      </c>
      <c r="F352" s="10">
        <f t="shared" si="6"/>
        <v>464365</v>
      </c>
      <c r="G352" s="10">
        <f t="shared" si="6"/>
        <v>98264052.786000013</v>
      </c>
      <c r="H352" s="10">
        <f t="shared" si="6"/>
        <v>672646</v>
      </c>
      <c r="I352" s="10">
        <f t="shared" si="6"/>
        <v>163043582.88200003</v>
      </c>
      <c r="J352" s="4"/>
    </row>
    <row r="353" spans="1:10" x14ac:dyDescent="0.25">
      <c r="D353" s="4"/>
      <c r="E353" s="4"/>
      <c r="F353" s="4"/>
      <c r="G353" s="4"/>
      <c r="H353" s="13"/>
      <c r="I353" s="13"/>
      <c r="J353" s="4"/>
    </row>
    <row r="354" spans="1:10" x14ac:dyDescent="0.25">
      <c r="D354" s="4"/>
      <c r="E354" s="4"/>
      <c r="F354" s="4"/>
      <c r="G354" s="4"/>
      <c r="H354" s="13"/>
      <c r="I354" s="13"/>
      <c r="J354" s="4"/>
    </row>
    <row r="355" spans="1:10" x14ac:dyDescent="0.25">
      <c r="D355" s="4"/>
      <c r="E355" s="4"/>
      <c r="F355" s="4"/>
      <c r="G355" s="4"/>
      <c r="H355" s="13"/>
      <c r="I355" s="13"/>
      <c r="J355" s="4"/>
    </row>
    <row r="356" spans="1:10" x14ac:dyDescent="0.25">
      <c r="D356" s="4"/>
      <c r="E356" s="4"/>
      <c r="F356" s="4"/>
      <c r="G356" s="4"/>
      <c r="H356" s="13"/>
      <c r="I356" s="13"/>
      <c r="J356" s="4"/>
    </row>
    <row r="357" spans="1:10" x14ac:dyDescent="0.25">
      <c r="D357" s="4"/>
      <c r="E357" s="4"/>
      <c r="F357" s="4"/>
      <c r="G357" s="4"/>
      <c r="H357" s="13"/>
      <c r="I357" s="13"/>
      <c r="J357" s="4"/>
    </row>
    <row r="358" spans="1:10" x14ac:dyDescent="0.25">
      <c r="D358" s="4"/>
      <c r="E358" s="4"/>
      <c r="F358" s="4"/>
      <c r="G358" s="4"/>
      <c r="H358" s="13"/>
      <c r="I358" s="13"/>
      <c r="J358" s="4"/>
    </row>
    <row r="359" spans="1:10" x14ac:dyDescent="0.25">
      <c r="D359" s="4"/>
      <c r="E359" s="4"/>
      <c r="F359" s="4"/>
      <c r="G359" s="4"/>
      <c r="H359" s="13"/>
      <c r="I359" s="13"/>
      <c r="J359" s="4"/>
    </row>
    <row r="360" spans="1:10" x14ac:dyDescent="0.25">
      <c r="D360" s="4"/>
      <c r="E360" s="4"/>
      <c r="F360" s="4"/>
      <c r="G360" s="4"/>
      <c r="H360" s="13"/>
      <c r="I360" s="13"/>
      <c r="J360" s="4"/>
    </row>
    <row r="361" spans="1:10" x14ac:dyDescent="0.25">
      <c r="D361" s="4"/>
      <c r="E361" s="4"/>
      <c r="F361" s="4"/>
      <c r="G361" s="4"/>
      <c r="H361" s="13"/>
      <c r="I361" s="13"/>
      <c r="J361" s="4"/>
    </row>
    <row r="362" spans="1:10" x14ac:dyDescent="0.25">
      <c r="D362" s="4"/>
      <c r="E362" s="4"/>
      <c r="F362" s="4"/>
      <c r="G362" s="4"/>
      <c r="H362" s="13"/>
      <c r="I362" s="13"/>
      <c r="J362" s="4"/>
    </row>
    <row r="363" spans="1:10" x14ac:dyDescent="0.25">
      <c r="A363" s="4"/>
      <c r="B363" s="4"/>
      <c r="C363" s="4"/>
      <c r="D363" s="4"/>
      <c r="E363" s="4"/>
      <c r="F363" s="4"/>
      <c r="G363" s="4"/>
      <c r="H363" s="13"/>
      <c r="I363" s="13"/>
      <c r="J363" s="4"/>
    </row>
    <row r="364" spans="1:10" x14ac:dyDescent="0.25">
      <c r="A364" s="4"/>
      <c r="B364" s="4"/>
      <c r="C364" s="4"/>
      <c r="D364" s="4"/>
      <c r="E364" s="4"/>
      <c r="F364" s="4"/>
      <c r="G364" s="4"/>
      <c r="H364" s="13"/>
      <c r="I364" s="13"/>
      <c r="J364" s="4"/>
    </row>
    <row r="365" spans="1:10" x14ac:dyDescent="0.25">
      <c r="A365" s="4"/>
      <c r="B365" s="4"/>
      <c r="C365" s="4"/>
      <c r="D365" s="4"/>
      <c r="E365" s="4"/>
      <c r="F365" s="4"/>
      <c r="G365" s="4"/>
      <c r="H365" s="13"/>
      <c r="I365" s="13"/>
      <c r="J365" s="4"/>
    </row>
    <row r="366" spans="1:10" x14ac:dyDescent="0.25">
      <c r="A366" s="4"/>
      <c r="B366" s="4"/>
      <c r="C366" s="4"/>
      <c r="D366" s="4"/>
      <c r="E366" s="4"/>
      <c r="F366" s="4"/>
      <c r="G366" s="4"/>
      <c r="H366" s="13"/>
      <c r="I366" s="13"/>
      <c r="J366" s="4"/>
    </row>
    <row r="367" spans="1:10" x14ac:dyDescent="0.25">
      <c r="A367" s="4"/>
      <c r="B367" s="4"/>
      <c r="C367" s="4"/>
      <c r="J367" s="4"/>
    </row>
    <row r="368" spans="1:10" x14ac:dyDescent="0.25">
      <c r="A368" s="4"/>
      <c r="B368" s="4"/>
      <c r="C368" s="4"/>
      <c r="J368" s="4"/>
    </row>
  </sheetData>
  <mergeCells count="4">
    <mergeCell ref="A352:C352"/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Marta De La Mercedes Mena Montecino</cp:lastModifiedBy>
  <dcterms:created xsi:type="dcterms:W3CDTF">2021-02-18T19:45:32Z</dcterms:created>
  <dcterms:modified xsi:type="dcterms:W3CDTF">2021-03-11T13:28:37Z</dcterms:modified>
</cp:coreProperties>
</file>